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 up พี่บุ๋ม 7 ม.ค 58\ITA\"/>
    </mc:Choice>
  </mc:AlternateContent>
  <xr:revisionPtr revIDLastSave="0" documentId="13_ncr:1_{2DBE8894-08D7-43C7-A939-289335A57A5B}" xr6:coauthVersionLast="47" xr6:coauthVersionMax="47" xr10:uidLastSave="{00000000-0000-0000-0000-000000000000}"/>
  <bookViews>
    <workbookView xWindow="-120" yWindow="-120" windowWidth="24240" windowHeight="13020" tabRatio="599" xr2:uid="{00000000-000D-0000-FFFF-FFFF00000000}"/>
  </bookViews>
  <sheets>
    <sheet name="ต.ค.67" sheetId="21" r:id="rId1"/>
    <sheet name="พ.ย.67" sheetId="22" r:id="rId2"/>
    <sheet name="ธ.ค.67" sheetId="23" r:id="rId3"/>
    <sheet name="ม.ค.68" sheetId="24" r:id="rId4"/>
    <sheet name="ก.พ.68" sheetId="25" r:id="rId5"/>
    <sheet name="มี.ค.68" sheetId="26" r:id="rId6"/>
    <sheet name="เม.ย.68" sheetId="28" r:id="rId7"/>
    <sheet name="พ.ค.68" sheetId="27" r:id="rId8"/>
    <sheet name="มิ.ย.68" sheetId="29" r:id="rId9"/>
    <sheet name="ก.ค.68" sheetId="30" r:id="rId10"/>
    <sheet name="ส.ค.68" sheetId="31" r:id="rId11"/>
    <sheet name="ก.ย.68" sheetId="32" r:id="rId12"/>
    <sheet name="Sheet1" sheetId="33" r:id="rId13"/>
  </sheets>
  <definedNames>
    <definedName name="_xlnm.Print_Titles" localSheetId="9">'ก.ค.68'!$1:$7</definedName>
    <definedName name="_xlnm.Print_Titles" localSheetId="4">'ก.พ.68'!$1:$7</definedName>
    <definedName name="_xlnm.Print_Titles" localSheetId="11">'ก.ย.68'!$1:$7</definedName>
    <definedName name="_xlnm.Print_Titles" localSheetId="0">'ต.ค.67'!$1:$7</definedName>
    <definedName name="_xlnm.Print_Titles" localSheetId="2">'ธ.ค.67'!$1:$7</definedName>
    <definedName name="_xlnm.Print_Titles" localSheetId="7">'พ.ค.68'!$1:$7</definedName>
    <definedName name="_xlnm.Print_Titles" localSheetId="1">'พ.ย.67'!$1:$7</definedName>
    <definedName name="_xlnm.Print_Titles" localSheetId="3">'ม.ค.68'!$1:$7</definedName>
    <definedName name="_xlnm.Print_Titles" localSheetId="8">'มิ.ย.68'!$1:$7</definedName>
    <definedName name="_xlnm.Print_Titles" localSheetId="5">'มี.ค.68'!$1:$7</definedName>
    <definedName name="_xlnm.Print_Titles" localSheetId="6">'เม.ย.68'!$1:$7</definedName>
    <definedName name="_xlnm.Print_Titles" localSheetId="10">'ส.ค.68'!$1:$7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6" i="32" l="1"/>
  <c r="D174" i="32"/>
  <c r="D171" i="32"/>
  <c r="D168" i="32"/>
  <c r="D165" i="32"/>
  <c r="D162" i="32"/>
  <c r="D160" i="32"/>
  <c r="D156" i="32"/>
  <c r="D144" i="32"/>
  <c r="D141" i="32"/>
  <c r="D137" i="32"/>
  <c r="D134" i="32"/>
  <c r="D128" i="32"/>
  <c r="D126" i="32"/>
  <c r="D107" i="32"/>
  <c r="D105" i="32"/>
  <c r="D96" i="32"/>
  <c r="D94" i="32"/>
  <c r="D92" i="32"/>
  <c r="D58" i="32"/>
  <c r="D56" i="32"/>
  <c r="D39" i="32"/>
  <c r="D37" i="32"/>
  <c r="D35" i="32"/>
  <c r="D33" i="32"/>
  <c r="D31" i="32"/>
  <c r="D29" i="32"/>
  <c r="D27" i="32"/>
  <c r="D25" i="32"/>
  <c r="D23" i="32"/>
  <c r="D19" i="32"/>
  <c r="D17" i="32"/>
  <c r="D188" i="31"/>
  <c r="D186" i="31"/>
  <c r="D184" i="31"/>
  <c r="D182" i="31"/>
  <c r="D179" i="31"/>
  <c r="D176" i="31"/>
  <c r="D173" i="31"/>
  <c r="D170" i="31"/>
  <c r="D168" i="31"/>
  <c r="D147" i="31"/>
  <c r="D145" i="31"/>
  <c r="D125" i="31"/>
  <c r="D122" i="31"/>
  <c r="D119" i="31"/>
  <c r="D117" i="31"/>
  <c r="D115" i="31"/>
  <c r="D103" i="31"/>
  <c r="D67" i="31"/>
  <c r="D62" i="31"/>
  <c r="D46" i="31"/>
  <c r="D44" i="31"/>
  <c r="D42" i="31"/>
  <c r="D40" i="31"/>
  <c r="D38" i="31"/>
  <c r="D36" i="31"/>
  <c r="D34" i="31"/>
  <c r="D32" i="31"/>
  <c r="D30" i="31"/>
  <c r="D27" i="31"/>
  <c r="D25" i="31"/>
  <c r="D22" i="31"/>
  <c r="D20" i="31"/>
  <c r="D18" i="31"/>
  <c r="D16" i="31"/>
  <c r="D14" i="31"/>
  <c r="D11" i="31"/>
  <c r="D154" i="30"/>
  <c r="D147" i="30"/>
  <c r="D144" i="30"/>
  <c r="D141" i="30"/>
  <c r="D138" i="30"/>
  <c r="D134" i="30"/>
  <c r="D130" i="30"/>
  <c r="D124" i="30"/>
  <c r="D122" i="30"/>
  <c r="D119" i="30"/>
  <c r="D95" i="30"/>
  <c r="D93" i="30"/>
  <c r="D81" i="30" l="1"/>
  <c r="D27" i="30"/>
  <c r="D25" i="30"/>
  <c r="D23" i="30"/>
  <c r="D21" i="30"/>
  <c r="D19" i="30"/>
  <c r="D17" i="30"/>
  <c r="D15" i="30"/>
  <c r="D13" i="30"/>
  <c r="D11" i="30"/>
  <c r="D130" i="29"/>
  <c r="D128" i="29"/>
  <c r="D124" i="29"/>
  <c r="D93" i="29"/>
  <c r="D84" i="29"/>
  <c r="D81" i="29"/>
  <c r="D79" i="29"/>
  <c r="D77" i="29"/>
  <c r="D67" i="29"/>
  <c r="D65" i="29"/>
  <c r="D21" i="29"/>
  <c r="D17" i="29"/>
  <c r="D13" i="29"/>
  <c r="D11" i="29"/>
  <c r="D152" i="27"/>
  <c r="D150" i="27"/>
  <c r="D149" i="26"/>
  <c r="D146" i="27"/>
  <c r="D107" i="27"/>
  <c r="D105" i="27"/>
  <c r="D98" i="27"/>
  <c r="D96" i="27"/>
  <c r="D94" i="27"/>
  <c r="D92" i="27"/>
  <c r="D90" i="27"/>
  <c r="D88" i="27"/>
  <c r="D86" i="27"/>
  <c r="D84" i="27"/>
  <c r="D81" i="27"/>
  <c r="D79" i="27"/>
  <c r="D77" i="27"/>
  <c r="D75" i="27"/>
  <c r="D73" i="27"/>
  <c r="D71" i="27"/>
  <c r="D69" i="27"/>
  <c r="D67" i="27"/>
  <c r="D96" i="25"/>
  <c r="D71" i="25"/>
  <c r="D69" i="25"/>
  <c r="D20" i="27"/>
  <c r="D17" i="27"/>
  <c r="D15" i="27"/>
  <c r="D13" i="27" l="1"/>
  <c r="D11" i="27"/>
  <c r="D155" i="28"/>
  <c r="D130" i="28"/>
  <c r="D128" i="28"/>
  <c r="D124" i="28"/>
  <c r="D84" i="28"/>
  <c r="D77" i="28"/>
  <c r="D75" i="28"/>
  <c r="D73" i="28"/>
  <c r="D71" i="28"/>
  <c r="D69" i="28"/>
  <c r="D67" i="28"/>
  <c r="D25" i="28"/>
  <c r="D23" i="28"/>
  <c r="D21" i="28"/>
  <c r="D19" i="28"/>
  <c r="D17" i="28"/>
  <c r="D15" i="28"/>
  <c r="D13" i="28"/>
  <c r="D11" i="28"/>
  <c r="D122" i="26"/>
  <c r="D119" i="26"/>
  <c r="D79" i="26"/>
  <c r="D77" i="26"/>
  <c r="D27" i="26"/>
  <c r="D25" i="26"/>
  <c r="D23" i="26"/>
  <c r="D21" i="26"/>
  <c r="D19" i="26"/>
  <c r="D17" i="26"/>
  <c r="D15" i="26"/>
  <c r="D13" i="26"/>
  <c r="D158" i="32"/>
  <c r="D115" i="32"/>
  <c r="D43" i="32"/>
  <c r="D166" i="31"/>
  <c r="D153" i="31"/>
  <c r="D113" i="31"/>
  <c r="D111" i="31"/>
  <c r="D52" i="31"/>
  <c r="D50" i="31"/>
  <c r="D132" i="30"/>
  <c r="D152" i="30"/>
  <c r="D103" i="30"/>
  <c r="D90" i="30"/>
  <c r="D33" i="30"/>
  <c r="D31" i="30"/>
  <c r="D126" i="29"/>
  <c r="D122" i="29"/>
  <c r="D111" i="29"/>
  <c r="D75" i="29"/>
  <c r="D73" i="29"/>
  <c r="D27" i="29"/>
  <c r="D25" i="29"/>
  <c r="D148" i="27"/>
  <c r="D144" i="27"/>
  <c r="D115" i="27"/>
  <c r="D27" i="27"/>
  <c r="D24" i="27"/>
  <c r="D126" i="28"/>
  <c r="D122" i="28"/>
  <c r="D95" i="28"/>
  <c r="D87" i="28"/>
  <c r="D31" i="28"/>
  <c r="D29" i="28"/>
  <c r="D117" i="26"/>
  <c r="D115" i="26"/>
  <c r="D88" i="26"/>
  <c r="D33" i="26"/>
  <c r="D31" i="26"/>
  <c r="D113" i="25"/>
  <c r="D111" i="25"/>
  <c r="D100" i="25"/>
  <c r="D98" i="25"/>
  <c r="D67" i="25"/>
  <c r="D65" i="25"/>
  <c r="D21" i="25"/>
  <c r="D19" i="25"/>
  <c r="D15" i="32"/>
  <c r="D8" i="32"/>
  <c r="D8" i="31"/>
  <c r="D8" i="30"/>
  <c r="D8" i="27" l="1"/>
  <c r="D8" i="28"/>
  <c r="D15" i="25" l="1"/>
  <c r="D13" i="25"/>
  <c r="D11" i="25"/>
  <c r="D152" i="24"/>
  <c r="D118" i="24"/>
  <c r="D116" i="24"/>
  <c r="D96" i="24"/>
  <c r="D88" i="24"/>
  <c r="D86" i="24"/>
  <c r="D42" i="24"/>
  <c r="D40" i="24"/>
  <c r="D36" i="24"/>
  <c r="D34" i="24"/>
  <c r="D32" i="24"/>
  <c r="D30" i="24"/>
  <c r="D28" i="24"/>
  <c r="D176" i="23"/>
  <c r="D23" i="24"/>
  <c r="D21" i="24"/>
  <c r="D19" i="24"/>
  <c r="H17" i="24"/>
  <c r="D17" i="24"/>
  <c r="D15" i="24"/>
  <c r="D146" i="23"/>
  <c r="D142" i="23"/>
  <c r="D144" i="23"/>
  <c r="D60" i="23"/>
  <c r="D62" i="23"/>
  <c r="D64" i="23"/>
  <c r="D66" i="23"/>
  <c r="D68" i="23"/>
  <c r="D71" i="23"/>
  <c r="D73" i="23"/>
  <c r="D75" i="23"/>
  <c r="D77" i="23"/>
  <c r="D79" i="23"/>
  <c r="D81" i="23"/>
  <c r="D83" i="23"/>
  <c r="D85" i="23"/>
  <c r="D87" i="23"/>
  <c r="D89" i="23"/>
  <c r="D92" i="23"/>
  <c r="D94" i="23"/>
  <c r="D96" i="23"/>
  <c r="D98" i="23"/>
  <c r="D100" i="23"/>
  <c r="D102" i="23"/>
  <c r="D104" i="23"/>
  <c r="D106" i="23"/>
  <c r="D110" i="23"/>
  <c r="D113" i="23"/>
  <c r="D117" i="23"/>
  <c r="D119" i="23"/>
  <c r="D121" i="23"/>
  <c r="D12" i="22"/>
  <c r="D8" i="22"/>
  <c r="D10" i="22"/>
  <c r="D16" i="22"/>
  <c r="D18" i="22"/>
  <c r="D20" i="22"/>
  <c r="D22" i="22"/>
  <c r="D24" i="22"/>
  <c r="D26" i="22"/>
  <c r="D29" i="22"/>
  <c r="D31" i="22"/>
  <c r="D33" i="22"/>
  <c r="D35" i="22"/>
  <c r="D37" i="22"/>
  <c r="D39" i="22"/>
  <c r="D41" i="22"/>
  <c r="D43" i="22"/>
  <c r="D45" i="22"/>
  <c r="D47" i="22"/>
  <c r="D50" i="22"/>
  <c r="D52" i="22"/>
  <c r="D54" i="22"/>
  <c r="D56" i="22"/>
  <c r="D58" i="22"/>
  <c r="D60" i="22"/>
  <c r="D62" i="22"/>
  <c r="D64" i="22"/>
  <c r="D66" i="22"/>
  <c r="D71" i="22"/>
  <c r="D73" i="22"/>
  <c r="D75" i="22"/>
  <c r="D131" i="22"/>
  <c r="D134" i="22"/>
  <c r="D136" i="22"/>
  <c r="D138" i="22"/>
  <c r="D140" i="22"/>
  <c r="D142" i="22"/>
  <c r="D144" i="22"/>
  <c r="D146" i="22"/>
  <c r="D8" i="21"/>
  <c r="D10" i="21"/>
  <c r="D14" i="21"/>
  <c r="D16" i="21"/>
  <c r="D18" i="21"/>
  <c r="D20" i="21"/>
  <c r="D22" i="21"/>
  <c r="D24" i="21"/>
  <c r="D26" i="21"/>
  <c r="D28" i="21"/>
  <c r="D30" i="21"/>
  <c r="D32" i="21"/>
  <c r="D34" i="21"/>
  <c r="D36" i="21"/>
  <c r="D38" i="21"/>
  <c r="D40" i="21"/>
  <c r="D42" i="21"/>
  <c r="D44" i="21"/>
  <c r="D46" i="21"/>
  <c r="D48" i="21"/>
  <c r="D50" i="21"/>
  <c r="D52" i="21"/>
  <c r="D54" i="21"/>
  <c r="D56" i="21"/>
  <c r="D58" i="21"/>
  <c r="D60" i="21"/>
  <c r="D62" i="21"/>
  <c r="D72" i="21"/>
  <c r="D74" i="21"/>
  <c r="D76" i="21"/>
  <c r="D132" i="21"/>
  <c r="D135" i="21"/>
  <c r="D138" i="21"/>
  <c r="D56" i="23" l="1"/>
  <c r="D54" i="23"/>
  <c r="D52" i="23"/>
  <c r="D50" i="23"/>
  <c r="D47" i="23"/>
  <c r="D45" i="23"/>
  <c r="D43" i="23"/>
  <c r="D41" i="23"/>
  <c r="D39" i="23"/>
  <c r="D37" i="23"/>
  <c r="D35" i="23"/>
  <c r="D33" i="23"/>
  <c r="D31" i="23" l="1"/>
  <c r="D29" i="23"/>
  <c r="D27" i="23"/>
  <c r="D25" i="23"/>
  <c r="D23" i="23"/>
  <c r="D21" i="23"/>
  <c r="D19" i="23"/>
  <c r="D8" i="23"/>
  <c r="D130" i="24" l="1"/>
  <c r="D128" i="24"/>
  <c r="D25" i="24"/>
  <c r="D11" i="23" l="1"/>
  <c r="D8" i="24" l="1"/>
  <c r="D13" i="24" l="1"/>
  <c r="D11" i="24" l="1"/>
  <c r="D17" i="23" l="1"/>
  <c r="D14" i="23"/>
  <c r="D8" i="29" l="1"/>
  <c r="D8" i="26"/>
  <c r="D8" i="25"/>
</calcChain>
</file>

<file path=xl/sharedStrings.xml><?xml version="1.0" encoding="utf-8"?>
<sst xmlns="http://schemas.openxmlformats.org/spreadsheetml/2006/main" count="9583" uniqueCount="1607">
  <si>
    <t>ราคากลาง</t>
  </si>
  <si>
    <t>ลำดับที่</t>
  </si>
  <si>
    <t>งานจัดซื้อจัดจ้าง</t>
  </si>
  <si>
    <t>วงเงินที่จะซื้อหรือจ้าง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</si>
  <si>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</si>
  <si>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</si>
  <si>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</si>
  <si>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</si>
  <si>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เทศบาลตำบลบ้านโพธิ์</t>
  </si>
  <si>
    <t>นายสมปอง  มณีวงษ์</t>
  </si>
  <si>
    <t>เฉพาะเจาะจง</t>
  </si>
  <si>
    <t>จ้างเหมาคนงาน ปฏิบัติหน้าที่ปรับปรุงภูมิทัศน์</t>
  </si>
  <si>
    <t>จ้างเหมาคนงาน ปฏิบัติหน้าที่สำรวจข้อมูลภาษี</t>
  </si>
  <si>
    <t>จ้างเหมาคนงาน ปฏิบัติหน้าที่ผู้ช่วยช่างไฟ</t>
  </si>
  <si>
    <t>หจก.ธนิยารุ่งเรืองกิจ 1999</t>
  </si>
  <si>
    <t>จำนวน 4 รายการ</t>
  </si>
  <si>
    <t>ราคาที่ตกลงจ้าง 8,000 บาท</t>
  </si>
  <si>
    <t>เงื่อนไขที่กำหนด</t>
  </si>
  <si>
    <t>เป็นผู้มีคุณสมบัติตรงตาม</t>
  </si>
  <si>
    <t>สหกรณ์การเกษตร</t>
  </si>
  <si>
    <t>เมืองสุพรรณบุรี จำกัด</t>
  </si>
  <si>
    <t>จ้างเหมาคนงาน ปฏิบัติขับรถยนต์ทาทา</t>
  </si>
  <si>
    <t>ทะเบียน บษ-2565 สุพรรณบุรี</t>
  </si>
  <si>
    <t>ราคาที่ตกลงจ้าง 9,000 บาท</t>
  </si>
  <si>
    <t>จ้างเหมาคนงาน ปฏิบัติหน้าที่แม่บ้านสำนักปลัด</t>
  </si>
  <si>
    <t>นางวัชลี มณีวงษ์</t>
  </si>
  <si>
    <t>นายจารึก คงใจดี</t>
  </si>
  <si>
    <t>นายภาณุพงศ์ อ่อนอาจ</t>
  </si>
  <si>
    <t>นายสุวรรณ ทาวงษ์</t>
  </si>
  <si>
    <t>นายสมศักดิ์ คงใจดี</t>
  </si>
  <si>
    <t>นายเดชฤทธิ์ ค้ำคูณ</t>
  </si>
  <si>
    <t>นายอภิชาติ ฮวดโพธิ์พันธ์</t>
  </si>
  <si>
    <t>นายก้าน ขำโสภา</t>
  </si>
  <si>
    <t>นายมนตรี เสาพันธ์รส</t>
  </si>
  <si>
    <t>นายจันทร์ เภาเสน</t>
  </si>
  <si>
    <t>นางสาวสุดารัตน์ คงดี</t>
  </si>
  <si>
    <t>นางสาววันวิสา คณฑา</t>
  </si>
  <si>
    <t>จ้างเหมาคนงาน ปฏิบัติหน้าที่จัดเก็บขยะ</t>
  </si>
  <si>
    <t>ราคาที่ตกลงจ้าง 10,000 บาท</t>
  </si>
  <si>
    <t>ประจำรถทะเบียน 83-7482 สุพรรณบุรี</t>
  </si>
  <si>
    <t>ประจำรถทะเบียน 84-7994 สุพรรณบุรี</t>
  </si>
  <si>
    <t>ซื้อวัสดุเชื้อเพลิงและหล่อลื่น</t>
  </si>
  <si>
    <t>ร้านธงชัยเซอร์วิส</t>
  </si>
  <si>
    <t>นายประจวบ เภาเสน</t>
  </si>
  <si>
    <t>นางกาญจนา ศรีสัมพันธ์</t>
  </si>
  <si>
    <t>ร้านคลีนิกคอมพิวเตอร์</t>
  </si>
  <si>
    <t>จ้างจัดหารอาหารกลางวัน ศพด.</t>
  </si>
  <si>
    <t>ร้านสตาร์ก๊อปปี้</t>
  </si>
  <si>
    <t>ราคาที่ตกลงซื้อ 10,000 บาท</t>
  </si>
  <si>
    <t>นายเชิดชาย อินทร์สงค์</t>
  </si>
  <si>
    <t>นายณัฐวุฒิ เกตุเหล็ก</t>
  </si>
  <si>
    <t>นส.นาตยา ใจดี</t>
  </si>
  <si>
    <t>จ้างเหมาคนงาน ปฏิบัติหน้าที่ช่วยเหลืองานด้าน</t>
  </si>
  <si>
    <t>นส.ชนกานต์ ห้วยจันทึก</t>
  </si>
  <si>
    <t>e-bidding</t>
  </si>
  <si>
    <t>นายสันติราษฎร์ แจ้งใจดี</t>
  </si>
  <si>
    <t>จัดซื้อวัสดุเชื้อเพลิงและหล่อลื่น</t>
  </si>
  <si>
    <t>(กองการศึกษา)</t>
  </si>
  <si>
    <t>นายวิเชียร  แก่นแก้ว</t>
  </si>
  <si>
    <t>ราคาที่ตกลงจ้าง 3,000 บาท</t>
  </si>
  <si>
    <t>นายยงยุทธ คล้ายฉ่ำ</t>
  </si>
  <si>
    <t>ราคาที่ตกลงจ้าง 1,000 บาท</t>
  </si>
  <si>
    <t>นส.อนุสรา ชาวบ้านโพธิ์</t>
  </si>
  <si>
    <t>ราคาที่ตกลงซื้อ 8,000 บาท</t>
  </si>
  <si>
    <t>นายภาคภูมิ ชนะบุญ</t>
  </si>
  <si>
    <t>นายณัฐศักดิ์ ภู่เหมา</t>
  </si>
  <si>
    <t>ราคาที่ตกลงจ้าง 2,700 บาท</t>
  </si>
  <si>
    <t>จัดซื้อครุภัณฑ์คอมพิวเตอร์</t>
  </si>
  <si>
    <t>งานที่จัดซื้อหรือจัดจ้าง</t>
  </si>
  <si>
    <t xml:space="preserve"> รายชื่อผู้เสนอราคาและราคาที่เสนอ</t>
  </si>
  <si>
    <t>เสนอราคา 47,800 บาท</t>
  </si>
  <si>
    <t>ราคาที่ตกลงเช่า 47,800 บาท</t>
  </si>
  <si>
    <t>เช่าเครื่องถ่ายเอกสาร (สำนักปลัด)</t>
  </si>
  <si>
    <t>เสนอราคา 9,000 บาท</t>
  </si>
  <si>
    <t>จ้างเหมาคนงานปฏิบัติหน้าที่ช่วยงานโสตทัศนูปกรณ์</t>
  </si>
  <si>
    <t>นายพิบูลย์สิน นาคปานวงษ์</t>
  </si>
  <si>
    <t>นายยุทธนา แก่นเชื้อชัย</t>
  </si>
  <si>
    <t>นส.อรพรรณ พรมวงษ์</t>
  </si>
  <si>
    <t>เสนอราคา 8,000 บาท</t>
  </si>
  <si>
    <t>14/2569</t>
  </si>
  <si>
    <t>นายณัฐวุฒิ พันธุ์จีน</t>
  </si>
  <si>
    <t>นายบรรจบ แก้วเก่ง</t>
  </si>
  <si>
    <t>23/2569</t>
  </si>
  <si>
    <t>สำนักปลัด</t>
  </si>
  <si>
    <t>จ้างเหมาคนงาน ปฏิบัติหน้าที่ช่วยงานช่างแบบแผน</t>
  </si>
  <si>
    <t>เสนอราคา 10,000 บาท</t>
  </si>
  <si>
    <t>นายรพีภัทร โพธิ์พันธุ์กุล</t>
  </si>
  <si>
    <t>นายปริญญา ชาวลุ่มบัว</t>
  </si>
  <si>
    <t>จัดซื้อวัสดุงานบ้านงานครัว</t>
  </si>
  <si>
    <t>กองสาธารณสุข</t>
  </si>
  <si>
    <t>กองช่าง</t>
  </si>
  <si>
    <t>กองการศึกษา</t>
  </si>
  <si>
    <t>จ้างเหมาคนงาน ปฏิบัติหน้าที่ช่วยงานนิติกร</t>
  </si>
  <si>
    <t>35/2569</t>
  </si>
  <si>
    <t>นายพงษ์ศิลป์ ตู้เจริญ</t>
  </si>
  <si>
    <t>จ้างเหมาคนงาน ปฏิบัติหน้าที่ผู้ดูแลเด็ก</t>
  </si>
  <si>
    <t>จ้างเหมาคนงาน ปฏิบัติหน้าที่จ่ายน้ำและระงับ</t>
  </si>
  <si>
    <t>ลว. 26 ธ.ค.68</t>
  </si>
  <si>
    <t>จ้างเหมาคนงาน ปฏิบัติหน้าที่ช่วยงานช่างโยธา</t>
  </si>
  <si>
    <t>ร้านวันชัยอะไหล่ยนต์</t>
  </si>
  <si>
    <t>นายสมพงษ์ ใจช่วงโชติ</t>
  </si>
  <si>
    <t>เสนอราคา 12,000 บาท</t>
  </si>
  <si>
    <t>จ้างเหมาคนงาน ปฏิบัติหน้าที่ขับรถยนต์</t>
  </si>
  <si>
    <t>นายอุเทน บุญเกิด</t>
  </si>
  <si>
    <t>เซนเตอร์แอร์</t>
  </si>
  <si>
    <t>57/2569</t>
  </si>
  <si>
    <t>ประจำเดือนกุมภาพันธ์ 2568</t>
  </si>
  <si>
    <t>เสนอราคา 46,000 บาท</t>
  </si>
  <si>
    <t>สรุปผลการดำเนินการจัดซื้อจัดจ้างในรอบเดือน ตุลาคม 2567</t>
  </si>
  <si>
    <t>วันที่  31  เดือน ตุลาคม พ.ศ. 2567</t>
  </si>
  <si>
    <t>1/2568</t>
  </si>
  <si>
    <t>ลว. 1 ต.ค.67</t>
  </si>
  <si>
    <t>กล้อง 12 ตัว</t>
  </si>
  <si>
    <t>บจก. โปร บาย ไอเดีย</t>
  </si>
  <si>
    <t>จากพื้นที่ถนนคอนกรีตเดิมในหมู่บ้าน ถึงพื้นที่</t>
  </si>
  <si>
    <t>นายสังเวียน  ชาวลุ่มบัว</t>
  </si>
  <si>
    <t>เสนอราคา 215,800 บาท</t>
  </si>
  <si>
    <t>ราคาที่ตกลงจ้าง 215,800 บาท</t>
  </si>
  <si>
    <t>จากพื้นที่ถนนวงแหวนรอบนอกสุพรรณบุรี (357)</t>
  </si>
  <si>
    <t>ถึงพื้นที่นางมะล อินยิน</t>
  </si>
  <si>
    <t>เสนอราคา 315,500 บาท</t>
  </si>
  <si>
    <t>2/2568</t>
  </si>
  <si>
    <t>ลว. 7 ต.ค.67</t>
  </si>
  <si>
    <t>หลังที่ 3</t>
  </si>
  <si>
    <t>3/2568</t>
  </si>
  <si>
    <t>ลว. 9 ต.ค.67</t>
  </si>
  <si>
    <t>เสนอราคา 2,298,500 บาท</t>
  </si>
  <si>
    <t>หจก.พี.เอ็ม.แอล. 2016</t>
  </si>
  <si>
    <t>คอนสตรัคชั่น</t>
  </si>
  <si>
    <t>ประจำเดือนตุลาคม 2567</t>
  </si>
  <si>
    <t>เสนอราคา 44,937.80 บาท</t>
  </si>
  <si>
    <t>ราคาที่ตกลงซื้อ 44,937.80 บาท</t>
  </si>
  <si>
    <t xml:space="preserve">จ้างก่อสร้างถนนคอนกรีตเสริมเหล็ก ม.9 </t>
  </si>
  <si>
    <t>จ้างปรับปรุงผิวจราจรคอนกรีตเสริมเหล็ก ม.4</t>
  </si>
  <si>
    <t>จ้างก่อสร้างศูนย์บริการสาธารณสุขตำบลบ้านโพธิ์</t>
  </si>
  <si>
    <t>เสนอราคา 53,200 บาท</t>
  </si>
  <si>
    <t>ราคาที่ตกลงจ้าง 315,500 บาท</t>
  </si>
  <si>
    <t>ราคาที่ตกลงจ้าง 2,298,500 บาท</t>
  </si>
  <si>
    <t>ราคาที่ตกลงจ้าง 53,200 บาท</t>
  </si>
  <si>
    <t>สรุปผลการดำเนินการจัดซื้อจัดจ้างในรอบเดือน พฤศจิกายน 2567</t>
  </si>
  <si>
    <t>วันที่  30  เดือน พฤศจิกายน พ.ศ. 2567</t>
  </si>
  <si>
    <t>ประจำเดือนพฤศจิกายน 2567</t>
  </si>
  <si>
    <t>ราคาที่ตกลงซื้อ 44,993.10 บาท</t>
  </si>
  <si>
    <t>ลว.31 ต.ค.67</t>
  </si>
  <si>
    <t>เสนอราคา 47,993.10 บาท</t>
  </si>
  <si>
    <t>จัดซื้อถังขยะทรงกลมสีเขียว ความจุ 100 ลิตร</t>
  </si>
  <si>
    <t>ร้านพีแอนด์พีซัพพลาย</t>
  </si>
  <si>
    <t>เสนอราคา 380,000 บาท</t>
  </si>
  <si>
    <t>ราคาที่ตกลงซื้อ 380,000 บาท</t>
  </si>
  <si>
    <t>4/2568</t>
  </si>
  <si>
    <t>จ้างปรับปรุงถนนโดยการลงหินคลุก ม. 7</t>
  </si>
  <si>
    <t>จ้างปรับปรุงถนนโดยการลงหินคลุก ม. 5</t>
  </si>
  <si>
    <t>เสนอราคา 285,600 บาท</t>
  </si>
  <si>
    <t>ราคาที่ตกลงจ้าง 285,600 บาท</t>
  </si>
  <si>
    <t>5/2568</t>
  </si>
  <si>
    <t>ลว.22 พ.ย.67</t>
  </si>
  <si>
    <t>ลว.13 พ.ย.67</t>
  </si>
  <si>
    <t>จ้างปรับปรุงถนนโดยการลงหินคลุก ม. 3</t>
  </si>
  <si>
    <t>เสนอราคา 331,000 บาท</t>
  </si>
  <si>
    <t>ราคาที่ตกลงจ้าง 331,000 บาท</t>
  </si>
  <si>
    <t>6/2568</t>
  </si>
  <si>
    <t>ลว.14 พ.ย.67</t>
  </si>
  <si>
    <t>จ้างปรับปรุงถนนโดยการลงหินคลุก ม. 9</t>
  </si>
  <si>
    <t>เสนอราคา 32,400 บาท</t>
  </si>
  <si>
    <t>ราคาที่ตกลงจ้าง 32,400 บาท</t>
  </si>
  <si>
    <t>7/2568</t>
  </si>
  <si>
    <t>ลว.29 พ.ย.67</t>
  </si>
  <si>
    <t>จ้างปรับปรุงถนนโดยการลงหินคลุก ม. 4</t>
  </si>
  <si>
    <t>เสนอราคา 476,600 บาท</t>
  </si>
  <si>
    <t>ราคาที่ตกลงจ้าง 476,600 บาท</t>
  </si>
  <si>
    <t>8/2568</t>
  </si>
  <si>
    <t>เสนอราคา 128,000 บาท</t>
  </si>
  <si>
    <t>ราคาที่ตกลงจ้าง 128,000 บาท</t>
  </si>
  <si>
    <t>9/2568</t>
  </si>
  <si>
    <t>สรุปผลการดำเนินการจัดซื้อจัดจ้างในรอบเดือน ธันวาคม 2567</t>
  </si>
  <si>
    <t>วันที่  31  เดือน ธันวาคม พ.ศ. 2567</t>
  </si>
  <si>
    <t>ประจำเดือนธันวาคม 2567</t>
  </si>
  <si>
    <t>เสนอราคา 31,486.10 บาท</t>
  </si>
  <si>
    <t>ราคาที่ตกลงซื้อ 31,486.10 บาท</t>
  </si>
  <si>
    <t>จัดซื้อกล้องโทรทัศน์วงจรปิด</t>
  </si>
  <si>
    <t>เสนอราคา 499,300 บาท</t>
  </si>
  <si>
    <t>ราคาที่ตกลงซื้อ 499,300 บาท</t>
  </si>
  <si>
    <t>ลว. 17 ธ.ค. 67</t>
  </si>
  <si>
    <t>จัดซื้อครุภัณฑ์อื่น</t>
  </si>
  <si>
    <t>หจก.สุพรรณบุรี เดคอร์</t>
  </si>
  <si>
    <t>แอนด์ ซัพพลาย</t>
  </si>
  <si>
    <t>จ้างปรับปรุงถนนโดยการลงหินคลุก ม. 6</t>
  </si>
  <si>
    <t>เสนอราคา 159,700 บาท</t>
  </si>
  <si>
    <t>11/2568</t>
  </si>
  <si>
    <t>ลว. 2 ธ.ค.67</t>
  </si>
  <si>
    <t>จ้างปรับปรุงถนนโดยการลงหินคลุก ม. 1</t>
  </si>
  <si>
    <t>เสนอราคา 235,500 บาท</t>
  </si>
  <si>
    <t>ราคาที่ตกลงจ้าง 159,700บาท</t>
  </si>
  <si>
    <t>ราคาที่ตกลงจ้าง 235,500 บาท</t>
  </si>
  <si>
    <t>12/2568</t>
  </si>
  <si>
    <t>บจก.เอส เอ พาวเวอร์</t>
  </si>
  <si>
    <t>เสนอราคา 943,800 บาท</t>
  </si>
  <si>
    <t>ราคาที่ตกลงจ้าง 943,800 บาท</t>
  </si>
  <si>
    <t>ลว. 18 ธ.ค.67</t>
  </si>
  <si>
    <t>เสนอราคา 119,100 บาท</t>
  </si>
  <si>
    <t>ราคาที่ตกลงจ้าง 119,100 บาท</t>
  </si>
  <si>
    <t>13/2568</t>
  </si>
  <si>
    <t>14/2568</t>
  </si>
  <si>
    <t>ลว. 25 ธ.ค.67</t>
  </si>
  <si>
    <t>เสนอราคา 296,000 บาท</t>
  </si>
  <si>
    <t>ราคาที่ตกลงซื้อ 296,000 บาท</t>
  </si>
  <si>
    <t>จ้างปรับปรุงถนนโดยการลงหินคลุก ม. 2</t>
  </si>
  <si>
    <t>เสนอราคา 383,600 บาท</t>
  </si>
  <si>
    <t>ราคาที่ตกลงจ้าง 383,600 บาท</t>
  </si>
  <si>
    <t>15/2568</t>
  </si>
  <si>
    <t>จ้างก่อสร้างถนนคอนกรีตเสริมเหล็ก ม. 3</t>
  </si>
  <si>
    <t>จ้างก่อสร้างถนนคอนกรีตเสริมเหล็ก ม. 9</t>
  </si>
  <si>
    <t>หจก.สินเกษตรก่อสร้าง</t>
  </si>
  <si>
    <t>เสนอราคา 486,700 บาท</t>
  </si>
  <si>
    <t>ราคาที่ตกลงจ้าง 486,700 บาท</t>
  </si>
  <si>
    <t>16/2568</t>
  </si>
  <si>
    <t>ลว. 26 ธ.ค.67</t>
  </si>
  <si>
    <t>จ้างก่อสร้างถนนคอนกรีตเสริมเหล็ก ม. 5</t>
  </si>
  <si>
    <t>เสนอราคา 391,700 บาท</t>
  </si>
  <si>
    <t>ราคาที่ตกลงจ้าง 391,700 บาท</t>
  </si>
  <si>
    <t>17/2568</t>
  </si>
  <si>
    <t>จ้างก่อสร้างถนนคอนกรีตเสริมเหล็ก ม. 7</t>
  </si>
  <si>
    <t>เสนอราคา 475,800 บาท</t>
  </si>
  <si>
    <t>ราคาที่ตกลงจ้าง 475,800 บาท</t>
  </si>
  <si>
    <t>18/2568</t>
  </si>
  <si>
    <t>19/2568</t>
  </si>
  <si>
    <t>จ้างก่อสร้างถนนคอนกรีตเสริมเหล็ก ม. 8</t>
  </si>
  <si>
    <t>เสนอราคา 283,700 บาท</t>
  </si>
  <si>
    <t>ราคาที่ตกลงจ้าง 283,700 บาท</t>
  </si>
  <si>
    <t>20/2568</t>
  </si>
  <si>
    <t>เสนอราคา 299,200 บาท</t>
  </si>
  <si>
    <t>ราคาที่ตกลงจ้าง 299,200 บาท</t>
  </si>
  <si>
    <t>21/2568</t>
  </si>
  <si>
    <t>บจก.เกษตรทองก่อสร้าง</t>
  </si>
  <si>
    <t>เสนอราคา 447,200 บาท</t>
  </si>
  <si>
    <t>ราคาที่ตกลงจ้าง 447,200 บาท</t>
  </si>
  <si>
    <t>22/2568</t>
  </si>
  <si>
    <t>ลว. 27 ธ.ค.67</t>
  </si>
  <si>
    <t>เสนอราคา 481,500 บาท</t>
  </si>
  <si>
    <t>ราคาที่ตกลงจ้าง 481,500 บาท</t>
  </si>
  <si>
    <t>23/2568</t>
  </si>
  <si>
    <t>24/2568</t>
  </si>
  <si>
    <t>เสนอราคา 276,000 บาท</t>
  </si>
  <si>
    <t>ราคาที่ตกลงจ้าง 276,000 บาท</t>
  </si>
  <si>
    <t>25/2568</t>
  </si>
  <si>
    <t>เสนอราคา 334,700 บาท</t>
  </si>
  <si>
    <t>ราคาที่ตกลงจ้าง 334,700 บาท</t>
  </si>
  <si>
    <t>26/2568</t>
  </si>
  <si>
    <t>เสนอราคา 409,800 บาท</t>
  </si>
  <si>
    <t>ราคาที่ตกลงจ้าง 409,800 บาท</t>
  </si>
  <si>
    <t>27/2568</t>
  </si>
  <si>
    <t>จ้างปรับปรุงศูนย์พัฒนาเด็กเล็ก ม.1</t>
  </si>
  <si>
    <t>อุดมพาณิชย์</t>
  </si>
  <si>
    <t>เสนอราคา 84,700 บาท</t>
  </si>
  <si>
    <t>ราคาที่ตกลงจ้าง 84,700 บาท</t>
  </si>
  <si>
    <t>28/2568</t>
  </si>
  <si>
    <t>เสนอราคา 448,000 บาท</t>
  </si>
  <si>
    <t>ราคาที่ตกลงจ้าง 448,000 บาท</t>
  </si>
  <si>
    <t>29/2568</t>
  </si>
  <si>
    <t>จ้างฝังท่อระบายน้ำ ม. 1</t>
  </si>
  <si>
    <t>จ้างปรับปรุงตลาดสดเทศบาลตำบลบ้านโพธิ์ ม. 1</t>
  </si>
  <si>
    <t>เสนอราคา 62,000 บาท</t>
  </si>
  <si>
    <t>ราคาที่ตกลงจ้าง 62,000 บาท</t>
  </si>
  <si>
    <t>30/2568</t>
  </si>
  <si>
    <t>สรุปผลการดำเนินการจัดซื้อจัดจ้างในรอบเดือน มกราคม 2568</t>
  </si>
  <si>
    <t>วันที่  31  เดือน มกราคม พ.ศ. 2568</t>
  </si>
  <si>
    <t>ประจำเดือนมกราคม 2568</t>
  </si>
  <si>
    <t>เสนอราคา 50,818 บาท</t>
  </si>
  <si>
    <t>ราคาที่ตกลงซื้อ 50,818 บาท</t>
  </si>
  <si>
    <t>จ้างปรับปรุงถนนโดยการลงหินคลุก ม.9</t>
  </si>
  <si>
    <t>งบกลาง (กองช่าง)</t>
  </si>
  <si>
    <t>เสนอราคา 21,300 บาท</t>
  </si>
  <si>
    <t>ราคาที่ตกลงซื้อ 21,300 บาท</t>
  </si>
  <si>
    <t>31/2568</t>
  </si>
  <si>
    <t>ลว.27 มค.68</t>
  </si>
  <si>
    <t>จ้างปรับปรุงถนนโดยการลงหินคลุก ม.3</t>
  </si>
  <si>
    <t>เสนอราคา 28,500 บาท</t>
  </si>
  <si>
    <t>ราคาที่ตกลงซื้อ 28,500 บาท</t>
  </si>
  <si>
    <t>32/2568</t>
  </si>
  <si>
    <t>ลว.1 ต.ค.67</t>
  </si>
  <si>
    <t>สาธารณสุขฯ ประจำเดือน ตุลาคม 2567</t>
  </si>
  <si>
    <t>นายวิเชียร  สุดโต</t>
  </si>
  <si>
    <t>จ้างเหมาคนงานปฏิบัติหน้าที่คนสวน</t>
  </si>
  <si>
    <t>นายทิม  คงใจดี</t>
  </si>
  <si>
    <t>นายอุเทน  บุญเกิด</t>
  </si>
  <si>
    <t>จ้างเหมาคนงานปฏิบัติหน้าที่ผู้ช่วยเจ้าพนักงาน</t>
  </si>
  <si>
    <t>10/2568</t>
  </si>
  <si>
    <t>นางสาวพรฤทัย  จันทะคุณ</t>
  </si>
  <si>
    <t>นายปริญญา  ชาวลุ่มบัว</t>
  </si>
  <si>
    <t>จ้างเหมาคนงานปฏิบัติหน้าที่จัดเก็บขยะ 83-7482</t>
  </si>
  <si>
    <t>นายธนโชติ  นุ่มสุข</t>
  </si>
  <si>
    <t>นายยงยุทธ  คล้ายฉ่ำ</t>
  </si>
  <si>
    <t>นายสันติราษฎร์  แจ้งใจดี</t>
  </si>
  <si>
    <t>จ้างเหมาคนงานปฏิบัติหน้าที่จัดเก็บขยะ 84-7994</t>
  </si>
  <si>
    <t>น.ส.ชนกานต์  ห้วยจันทึก</t>
  </si>
  <si>
    <t>จ้างเหมาคนงานปฏิบัติหน้าที่ช่วยเหลืองานด้าน</t>
  </si>
  <si>
    <t>ระงับอัคคีภัย ประจำเดือน ตุลาคม 2567</t>
  </si>
  <si>
    <t>นายธนิก  เอี่ยมสำอางค์</t>
  </si>
  <si>
    <t>จ้างเหมาคนงานปฏิบัติหน้าที่ในการจ่าย ,</t>
  </si>
  <si>
    <t xml:space="preserve">ระงับอัคคีภัย ประจำเดือน ตุลาคม 2567 </t>
  </si>
  <si>
    <t>นายปรีชา  สุวรรณรัศมี</t>
  </si>
  <si>
    <t>จ้างเหมาคนงานปฏิบัติหน้าที่ในการจ่ายน้ำ ,</t>
  </si>
  <si>
    <t>ประจำเดือน ตุลาคม 2567 (สาธารณสุขฯ)</t>
  </si>
  <si>
    <t>นายชาญวิทย์  เพ็งพูล</t>
  </si>
  <si>
    <t>จ้างเหมาคนงานปฏิบัติหน้าที่เก็บข้อมูลผู้ใช้ถังขยะ</t>
  </si>
  <si>
    <t>นางสาวพราวรวี  คงเปีย</t>
  </si>
  <si>
    <t>จ้างเหมาคนงานปฏิบัติหน้าที่ เจ้าหน้าที่บันทึกข้อมูล</t>
  </si>
  <si>
    <t>ลว.16 ต.ค.67</t>
  </si>
  <si>
    <t>ต้านยาเสพติด) (กองการศึกษา)</t>
  </si>
  <si>
    <t>นายเฉลิม  ศรีนิล</t>
  </si>
  <si>
    <t>จ้างเหมาจัดสถานที่ (โครงการแข่งขันกีฬาฟุตบอล</t>
  </si>
  <si>
    <t>ราคาที่ตกลงซื้อ 25,704 บาท</t>
  </si>
  <si>
    <t>เสนอราคา 25,704 บาท</t>
  </si>
  <si>
    <t>นางนาตยา  ใจดี</t>
  </si>
  <si>
    <t>อาหารกลางวัน ศพด. ประจำเดือน ตุลาคม 2567</t>
  </si>
  <si>
    <t>ราคาที่ตกลงจ้าง 8,000.-บาท</t>
  </si>
  <si>
    <t>ประจำเดือน ตุลาคม 2567</t>
  </si>
  <si>
    <t>จ้างเหมาคนงานปฏิบัติหน้าที่ผู้ช่วยนักสันทนาการ</t>
  </si>
  <si>
    <t>น.ส.ภัสนันท์  ม่วงแช่ม</t>
  </si>
  <si>
    <t>น.ส.ภัทธนันท์  ม่วงแช่ม</t>
  </si>
  <si>
    <t>จ้างเหมาคนงานปฏิบัติหน้าที่แม่บ้าน (รร.อนุบาล)</t>
  </si>
  <si>
    <t>นายสามาตร์  บัวทอง</t>
  </si>
  <si>
    <t>จ้างเหมาคนงานปฏิบัติหน้าที่ภารโรง (รร.อนุบาล)</t>
  </si>
  <si>
    <t>นางสาวเพ็ญนภา พรหมรส</t>
  </si>
  <si>
    <t>จ้างเหมาคนงานปฏิบัติหน้าที่ผู้ดูแลเด็ก (รร.อนุบาล)</t>
  </si>
  <si>
    <t>นายสำเริง  ขุนจันทร์ดี</t>
  </si>
  <si>
    <t>จ้างเหมาคนงานปฏิบัติหน้าที่คนสวน ศพด.</t>
  </si>
  <si>
    <t>นายนิรัน  พันธ์ชาติ</t>
  </si>
  <si>
    <t>น.ส.อนุสรา  ชาวบ้านโพธิ์</t>
  </si>
  <si>
    <t>น.ส.วันวิสา คณฑา</t>
  </si>
  <si>
    <t>น.ส.นิภาวรรณ  มะลินิล</t>
  </si>
  <si>
    <t>จ้างเหมาคนงานปฏิบัติหน้าที่ธุรการ (กองการศึกษา)</t>
  </si>
  <si>
    <t>ลว.30 ก.ย.67</t>
  </si>
  <si>
    <t>ราคาที่ตกลงจ้าง 20,000 บาท</t>
  </si>
  <si>
    <t>เสนอราคา 20,000 บาท</t>
  </si>
  <si>
    <t>(โครงการแข่งขันกีฬาฟุตบอลต้านยาเสพติด)</t>
  </si>
  <si>
    <t>นายเชิดชาย  อินทร์สงค์</t>
  </si>
  <si>
    <t>ค่าเครื่องขยายเสียง (กองการศึกษา)</t>
  </si>
  <si>
    <t>ลว.20 ก.ย.67</t>
  </si>
  <si>
    <t>นายเอกรัตน์  สืบเรือง</t>
  </si>
  <si>
    <t>จัดเตรียมสถานที่การแข่งขันพร้อมทำความสะอาด</t>
  </si>
  <si>
    <t>ลว.21 ต.ค.67</t>
  </si>
  <si>
    <t>ราคาที่ตกลงจ้าง 240 บาท</t>
  </si>
  <si>
    <t>เสนอราคา 240 บาท</t>
  </si>
  <si>
    <t>หจก.โอ เค ไซน์</t>
  </si>
  <si>
    <t>จ้างทำป้าย (กองช่าง) จำนวน 4 รายการ</t>
  </si>
  <si>
    <t>นายจันทร์  เภาเสน</t>
  </si>
  <si>
    <t>จ้างเหมาคนงานปฏิบัติหน้าที่ผู้ช่วยช่างไฟฟ้า</t>
  </si>
  <si>
    <t>นายณัฐศักดิ์  ภู่เหมา</t>
  </si>
  <si>
    <t>จ้างเหมาคนงานปฏิบัติหน้าที่ผู้ช่วยนายช่างโยธา</t>
  </si>
  <si>
    <t>น.ส.สุดารัตน์ คงดี</t>
  </si>
  <si>
    <t>จ้างเหมาคนงานปฏิบัติหน้าที่ผู้ช่วยช่างแบบแผน</t>
  </si>
  <si>
    <t>ราคาที่ตกลงจ้าง 3,720 บาท</t>
  </si>
  <si>
    <t>เสนอราคา 3,72๐.-บาท</t>
  </si>
  <si>
    <t>ทะเบียน บย-3525 สพ. (สาธารณสุขฯ)</t>
  </si>
  <si>
    <t>นางกาญจนา  ศรีสัมพันธ์</t>
  </si>
  <si>
    <t>ค่าบำรุงรักษาและซ่อมแซมรถดับเพลิง (รถน้ำ)</t>
  </si>
  <si>
    <t>ราคาที่ตกลงจ้าง 2,560 บาท</t>
  </si>
  <si>
    <t>เสนอราคา ๒,๕๖๐.-บาท</t>
  </si>
  <si>
    <t>ทะเบียน 83-7482 สพ. (สาธารณสุขฯ)</t>
  </si>
  <si>
    <t>ค่าบำรุงรักษาและซ่อมแซมรถขยะคันเล็ก</t>
  </si>
  <si>
    <t>ราคาที่ตกลงจ้าง 20,030 บาท</t>
  </si>
  <si>
    <t>เสนอราคา 20,030 บาท</t>
  </si>
  <si>
    <t>(สำนักปลัด) จำนวน 4 เครื่อง</t>
  </si>
  <si>
    <t>บจ.พี.เอ็ม.ที.แอล</t>
  </si>
  <si>
    <t>ค่าบำรุงรักษาและซ่อมแซมเครื่องพ่นหมอกควัน</t>
  </si>
  <si>
    <t>เสนอราคา 2,700 บาท</t>
  </si>
  <si>
    <t>เครื่องปรับอากาศ (สำนักปลัด) จำนวน 3 เครื่อง</t>
  </si>
  <si>
    <t xml:space="preserve">เซนเตอร์แอร์ </t>
  </si>
  <si>
    <t>ค่าบำรุงรักษาและซ่อมแซมครุภัณฑ์</t>
  </si>
  <si>
    <t>กองคลัง ประจำเดือนตุลาคม 2567</t>
  </si>
  <si>
    <t>นายพนม  พันธุ์แตง</t>
  </si>
  <si>
    <t>จ้างเหมาคนงานปฏิบัติหน้าที่สำรวจแผนที่ภาษี</t>
  </si>
  <si>
    <t>จ้างเหมาคนงานปฏิบัติหน้าสำรวจแผนที่ภาษี</t>
  </si>
  <si>
    <t>ลว.25 ต.ค.67</t>
  </si>
  <si>
    <t>ราคาที่ตกลงจ้าง 27,300 บาท</t>
  </si>
  <si>
    <t>เสนอราคา 27,300 บาท</t>
  </si>
  <si>
    <t>นายภาศุ  กุลวิชิตชัย</t>
  </si>
  <si>
    <t>วัสดุยานพาหนะและขนส่งทะเบียน 83-7482 สพ.</t>
  </si>
  <si>
    <t>บจ.มาตรศรีฟาร์ม</t>
  </si>
  <si>
    <t>อาหารเสริมนม นมพาสเจอร์ไรส์</t>
  </si>
  <si>
    <t>เสนอราคา 1,000 บาท</t>
  </si>
  <si>
    <t>นายอุดม  ศิริบรรจง</t>
  </si>
  <si>
    <t xml:space="preserve">ป้ายอคิลิก จำนวน 1 ป้าย </t>
  </si>
  <si>
    <t>ราคาที่ตกลงจ้าง 350 บาท</t>
  </si>
  <si>
    <t>เสนอราคา 350 บาท</t>
  </si>
  <si>
    <t>จำนวน 1 ป้าย (สำนักปลัด)</t>
  </si>
  <si>
    <t>หจก.โอเค ไซน์</t>
  </si>
  <si>
    <t>จ้างทำป้ายไวนิล/พระบรมพระฉายาลักษณ์</t>
  </si>
  <si>
    <t>สำนักปลัด ประจำเดือนตุลาคม 2567</t>
  </si>
  <si>
    <t>จ้างเหมาคนงานปฏิบัติหน้าที่ปรับปรุงภูมิทัศน์</t>
  </si>
  <si>
    <t>นายเดชฤทธิ์  ค้ำคูณ</t>
  </si>
  <si>
    <t>นายสมศักดิ์  คงใจดี</t>
  </si>
  <si>
    <t>นายธีรพงศ์  สายรส</t>
  </si>
  <si>
    <t>นายประจวบ  เภาเสน</t>
  </si>
  <si>
    <t>นายก้าน  ขำโสภา</t>
  </si>
  <si>
    <t>นายจารึก  คงใจดี</t>
  </si>
  <si>
    <t>นายภาณุพงศ์  อ่อนอาจ</t>
  </si>
  <si>
    <t>บษ 2565 สำนักปลัด ประจำเดือนตุลาคม 2567</t>
  </si>
  <si>
    <t>จ้างเหมาคนงานปฏิบัติหน้าที่ขับรถรถยนต์ ทาทา</t>
  </si>
  <si>
    <t>สาธารณภัย สำนักปลัด ประจำเดือนตุลาคม 2567</t>
  </si>
  <si>
    <t>นายพงษ์ศิลป์  ตู้เจริญ</t>
  </si>
  <si>
    <t>จ้างเหมาคนงานปฏิบัติหน้าที่ป้องกันและบรรเทา</t>
  </si>
  <si>
    <t>จ้างเหมาคนงานปฏิบัติหน้าที่แม่บ้านสำนักปลัด</t>
  </si>
  <si>
    <t>จ้างเหมาคนงานปฏิบัติหน้าที่ขับรถยนต์ กข-6602</t>
  </si>
  <si>
    <t>จ้างเหมาคนงานปฏิบัติหน้าที่ช่วยงานนิติกร</t>
  </si>
  <si>
    <t>น.ส.ปวันรัตน์สิรี  เพ็งพูล</t>
  </si>
  <si>
    <t>จ้างเหมาคนงานปฏิบัติหน้าที่ผู้ช่วยนักจัดการงานทั่วไป</t>
  </si>
  <si>
    <t>หจก.ต.แสงอุปกรณ์</t>
  </si>
  <si>
    <t>วัสดุการเกษตร (สำนักปลัด)</t>
  </si>
  <si>
    <t>ราคาที่ตกลงซื้อ 8,180 บาท</t>
  </si>
  <si>
    <t>เสนอราคา 8,180 บาท</t>
  </si>
  <si>
    <t>1/2569</t>
  </si>
  <si>
    <t>ร้านสตาร์ก็อปปี้</t>
  </si>
  <si>
    <t>ซื้อวัสดุงานบ้านงานครัว (สำนักปลัด)</t>
  </si>
  <si>
    <t>(1 ตุลาคม 2568 - 29 กันยายน 2568)</t>
  </si>
  <si>
    <t>เสนอราคา 43,696.38 บาท</t>
  </si>
  <si>
    <t>ราคาที่ตกลงซื้อ 43,696.38 บาท</t>
  </si>
  <si>
    <t>สาธารณสุขฯ ประจำเดือน พฤศจิกายน 2567</t>
  </si>
  <si>
    <t>ระงับอัคคีภัย ประจำเดือน พฤศจิกายน 2567</t>
  </si>
  <si>
    <t xml:space="preserve">ระงับอัคคีภัย ประจำเดือน พฤศจิกายน 2567 </t>
  </si>
  <si>
    <t>ประจำเดือน พฤศจิกายน 2567 (สาธารณสุขฯ)</t>
  </si>
  <si>
    <t>จ้างเหมาคนงานปฏิบัติหน้าที่เจ้าหน้าที่บันทึกข้อมูล</t>
  </si>
  <si>
    <t>ลว.11 พ.ย.67</t>
  </si>
  <si>
    <t>ราคาที่ตกลงจ้าง 100,000 บาท</t>
  </si>
  <si>
    <t>เสนอราคา 100,000 บาท</t>
  </si>
  <si>
    <t xml:space="preserve">(โครงการสืบสานประเพณีลอยกระทง) </t>
  </si>
  <si>
    <t>นายสมพงษ์  ใจช่วงโชติ</t>
  </si>
  <si>
    <t>ค่าระบบไฟฟ้า, ค่าจ่างจัดเวทีและเครื่องเสียง</t>
  </si>
  <si>
    <t>ราคาที่ตกลงจ้าง 40,000 บาท</t>
  </si>
  <si>
    <t>เสนอราคา 40,000 บาท</t>
  </si>
  <si>
    <t>ลอยกระทง) จำนวน 1 งาน (กองการศึกษา)</t>
  </si>
  <si>
    <t>จ้างจัดเตรียมสถานที่ (โครงการสืบสานประเพณี</t>
  </si>
  <si>
    <t>ลว.17 พ.ย. 67</t>
  </si>
  <si>
    <t>ราคาที่ตกลงจ้าง 14,038.40 บาท</t>
  </si>
  <si>
    <t>เสนอราคา 14,038.40 บาท</t>
  </si>
  <si>
    <t>จำนวน 3 รายการ (กองการศึกษา)</t>
  </si>
  <si>
    <t>ร้านแสงจันทร์การพิมพ์-ออฟเซท</t>
  </si>
  <si>
    <t>จ้างทำป้าย (โครงการสืบสานประเพณีลอยกระทง)</t>
  </si>
  <si>
    <t>ประจำเดือน พฤศจิกายน 2567</t>
  </si>
  <si>
    <t>น.ส.นาตยา  ใจดี</t>
  </si>
  <si>
    <t>อาหารกลางวัน ศพด. (วันที่ 1-29 พ.ย. 67)</t>
  </si>
  <si>
    <t>ลว.7 พ.ย.67</t>
  </si>
  <si>
    <t>ราคาที่ตกลงจ้าง 11,740 บาท</t>
  </si>
  <si>
    <t>เสนอราคา 11,740 บาท</t>
  </si>
  <si>
    <t>ค่าบำรุงรักษาและซ่อมแซมครุภัณฑ์ (สำนักปลัด)</t>
  </si>
  <si>
    <t>กองคลัง ประจำเดือนพฤศจิกายน 2567</t>
  </si>
  <si>
    <t>ลว.1 พ.ย.67</t>
  </si>
  <si>
    <t xml:space="preserve">ราคาที่ตกลงซื้อ 1,200 บาท </t>
  </si>
  <si>
    <t>เสนอราคา 1,200 บาท</t>
  </si>
  <si>
    <t>จำนวน 1 คัน (สำนักปลัด)</t>
  </si>
  <si>
    <t>ร้านศักดิ์แอร์เซอร์วิส</t>
  </si>
  <si>
    <t>ค่าบำรุงรักษาและซ่อมแซม รถยนต์ กง-6920 สพ.</t>
  </si>
  <si>
    <t>ลว.19 พ.ย.67</t>
  </si>
  <si>
    <t>เสนอราคา 3,000 บาท</t>
  </si>
  <si>
    <t>ประจำเดือนตั้งแต่วันที่ 19 - 30 พ.ย. 67)</t>
  </si>
  <si>
    <t>43/2568</t>
  </si>
  <si>
    <t>นายรพีภัทร  โพธิ์พันธุกุล</t>
  </si>
  <si>
    <t>ลว.12 พ.ย.67</t>
  </si>
  <si>
    <t>จำนวน 2 ป้าย (สำนักปลัด)</t>
  </si>
  <si>
    <t>42/2568</t>
  </si>
  <si>
    <t>จ้างทำป้ายไวนิล</t>
  </si>
  <si>
    <t>สำนักปลัด ประจำเดือนพฤศจิกายน 2567</t>
  </si>
  <si>
    <t>41/2568</t>
  </si>
  <si>
    <t>นายณัฐวุฒิ  พันธุ์จีน</t>
  </si>
  <si>
    <t>40/2568</t>
  </si>
  <si>
    <t>39/2568</t>
  </si>
  <si>
    <t>38/2568</t>
  </si>
  <si>
    <t>37/2568</t>
  </si>
  <si>
    <t>36/2568</t>
  </si>
  <si>
    <t>34/2568</t>
  </si>
  <si>
    <t>33/2568</t>
  </si>
  <si>
    <t>บษ 2565 สำนักปลัด ประจำเดือนพฤศจิกายน 2567</t>
  </si>
  <si>
    <t>สาธารณภัย สำนักปลัด ประจำเดือนพฤศจิกายน 2567</t>
  </si>
  <si>
    <t>ราคาที่ตกลงซื้อ 5,000 บาท</t>
  </si>
  <si>
    <t>เสนอราคา 5,000 บาท</t>
  </si>
  <si>
    <t>จำนวน 13 แพ็ค</t>
  </si>
  <si>
    <t>วัสดุเครื่องแต่งกาย (ถุงมือยางสีส้ม)</t>
  </si>
  <si>
    <t>อาหารเสริมนม นมพาสเจอร์ไรส์ (กองการศึกษา)</t>
  </si>
  <si>
    <t>ลว. 14 พ.ย.67</t>
  </si>
  <si>
    <t>ราคาที่ตกลงซื้อ 1,700 บาท</t>
  </si>
  <si>
    <t>เสนอราคา 1,700 บาท</t>
  </si>
  <si>
    <t>จำนวน 4 ลูก</t>
  </si>
  <si>
    <t>ร้านเจริญรัตน์</t>
  </si>
  <si>
    <t>วัสดุกีฬา ลูกฟุตบอล  (กองการศึกษา)</t>
  </si>
  <si>
    <t>เสนอราคา 39,954.60 บาท</t>
  </si>
  <si>
    <t>ราคาที่ตกลงซื้อ 39,954.60 บาท</t>
  </si>
  <si>
    <t xml:space="preserve">รถยนต์ กง-6920 สุพรรณบุรี </t>
  </si>
  <si>
    <t>ประจำเดือน ธันวาคม 2567</t>
  </si>
  <si>
    <t>และก่อสร้าง ประจำเดือน ธันวาคม 2567</t>
  </si>
  <si>
    <t>ราคาที่ตกลงจ้าง 4,990 บาท</t>
  </si>
  <si>
    <t>เสนอราคา 4,990 บาท</t>
  </si>
  <si>
    <t>รถยนต์ 83-7482 สุพรรณบุรี จำนวน 3 รายการ</t>
  </si>
  <si>
    <t>นายศราวุธ  เกตุสมบูรณ์</t>
  </si>
  <si>
    <t>กองคลัง ประจำเดือนธันวาคม 2567</t>
  </si>
  <si>
    <t>ลว.13 ธ.ค.67</t>
  </si>
  <si>
    <t xml:space="preserve">ราคาที่ตกลงจ้าง 2,540 บาท </t>
  </si>
  <si>
    <t>เสนอราคา 2,540 บาท</t>
  </si>
  <si>
    <t xml:space="preserve">จำนวน 4 รายการ </t>
  </si>
  <si>
    <t>65/2568</t>
  </si>
  <si>
    <t>ร้านบิ๊ก ก๊อปปี้</t>
  </si>
  <si>
    <t>ถ่ายเอกสารพร้อมเข้าเล่ม (สำนักปลัด)</t>
  </si>
  <si>
    <t>สำนักปลัด ประจำเดือนธันวาคม 2567</t>
  </si>
  <si>
    <t>63/2568</t>
  </si>
  <si>
    <t>62/2568</t>
  </si>
  <si>
    <t>61/2568</t>
  </si>
  <si>
    <t>60/2568</t>
  </si>
  <si>
    <t>59/2568</t>
  </si>
  <si>
    <t>58/2568</t>
  </si>
  <si>
    <t>เดือนพฤศจิกายน 2567</t>
  </si>
  <si>
    <t>บจก.มาตรศรีฟาร์ม</t>
  </si>
  <si>
    <t>ลว.31 ต.ค. 67</t>
  </si>
  <si>
    <t>ซื้อวัสดุก่อสร้าง (ยางมะตอยสำเร็จรูปถุง 20 กก.)</t>
  </si>
  <si>
    <t>ร้านไชยวัฒน์ เขนสัง</t>
  </si>
  <si>
    <t>ราคาที่ตกลงซื้อ 100,000 บาท</t>
  </si>
  <si>
    <t>หจก.ธนิยารุ่งเรืองกิจ 1997</t>
  </si>
  <si>
    <t xml:space="preserve">ป้าย Tower Sign  </t>
  </si>
  <si>
    <t>ติดตั้ง ณ ศูนย์บริการสาธารณสุขฯ</t>
  </si>
  <si>
    <t>ลว.29 ธ.ค.67</t>
  </si>
  <si>
    <t>สาธารณสุขฯ ประจำเดือน ธันวาคม 2567</t>
  </si>
  <si>
    <t>35/2568</t>
  </si>
  <si>
    <t>ระงับอัคคีภัย ประจำเดือน ธันวาคม 2567</t>
  </si>
  <si>
    <t xml:space="preserve">ระงับอัคคีภัย ประจำเดือน ธันวาคม 2567 </t>
  </si>
  <si>
    <t>ประจำเดือน ธันวาคม 2567 (สาธารณสุขฯ)</t>
  </si>
  <si>
    <t>ลว.27 ธ.ค.67</t>
  </si>
  <si>
    <t>เสนอราคา 47,080 บาท</t>
  </si>
  <si>
    <t>ประจำปี 2568) จำนวน 2,200 เล่ม</t>
  </si>
  <si>
    <t>ราคาที่ตกลงจ้าง 200 บาท</t>
  </si>
  <si>
    <t xml:space="preserve">เสนอราคา 200 บาท </t>
  </si>
  <si>
    <t>56/2568</t>
  </si>
  <si>
    <t>55/2568</t>
  </si>
  <si>
    <t>54/2568</t>
  </si>
  <si>
    <t>53/2568</t>
  </si>
  <si>
    <t>52/2568</t>
  </si>
  <si>
    <t>บษ 2565 สำนักปลัด ประจำเดือนธันวาคม 2567</t>
  </si>
  <si>
    <t>51/2568</t>
  </si>
  <si>
    <t>สาธารณภัย สำนักปลัด ประจำเดือนธันวาคม 2567</t>
  </si>
  <si>
    <t>50/2568</t>
  </si>
  <si>
    <t>49/2568</t>
  </si>
  <si>
    <t>48/2568</t>
  </si>
  <si>
    <t>47/2568</t>
  </si>
  <si>
    <t>46/2568</t>
  </si>
  <si>
    <t>45/2568</t>
  </si>
  <si>
    <t>44/2568</t>
  </si>
  <si>
    <t>บจก. มาตรศรีฟาร์ม</t>
  </si>
  <si>
    <t>อาหารเสริมนม ประจำเดือน ธันวาคม 2567</t>
  </si>
  <si>
    <t>ลว. 13 ธ.ค.67</t>
  </si>
  <si>
    <t>ราคาที่ตกลงซื้อ 16,600 บาท</t>
  </si>
  <si>
    <t>เสนอราคา 16,600 บาท</t>
  </si>
  <si>
    <t>จำนวน 16 รายการ</t>
  </si>
  <si>
    <t>นางน้ำฝน  รุ่งวารินทร์</t>
  </si>
  <si>
    <t>อาหารกลางวัน ศพด. (วันที่ 1-27 ธค. 67)</t>
  </si>
  <si>
    <t>เสนอราคา 22,032 บาท</t>
  </si>
  <si>
    <t>จ้างเข้าเล่มเอกสาร</t>
  </si>
  <si>
    <t xml:space="preserve">ร้านบิ๊ก ก๊อปปี้ </t>
  </si>
  <si>
    <t>จ้างทำสมุดปกอ่อน (โครงการจัดทำสมุดปกอ่อน</t>
  </si>
  <si>
    <t>ราคาที่ตกลงจ้าง 22,032 บาท</t>
  </si>
  <si>
    <t>ราคาที่ตกลงจ้าง 47,080 บาท</t>
  </si>
  <si>
    <t>จ้างเหมาคนงานปฏิบัติหน้าที่ในการจ่ายน้ำ,</t>
  </si>
  <si>
    <t>จ้างเหมาคนงานปฏิบัติหน้าที่ในการจ่าย,</t>
  </si>
  <si>
    <t>จ้างเหมาคนงานปฏิบัติหน้าที่ช่วยเหลืองาน</t>
  </si>
  <si>
    <t>ด้านสาธารณสุขฯ ประจำเดือน ธันวาคม 2567</t>
  </si>
  <si>
    <t>จัดซื้อวัสดุก่อสร้าง (โครงการปรับสภาพแวดล้อม</t>
  </si>
  <si>
    <t>และสิ่งอำนวยความสะดวกของผู้สูงอายุฯ)</t>
  </si>
  <si>
    <t>ร้านบุญทรงพาณิชย์</t>
  </si>
  <si>
    <t>เสนอราคา 80,000 บาท</t>
  </si>
  <si>
    <t>ราคาที่ตกลงซื้อ 80,000 บาท</t>
  </si>
  <si>
    <t>ลว. 9 มค. 68</t>
  </si>
  <si>
    <t>เสนอราคา 10,530 บาท</t>
  </si>
  <si>
    <t>ราคาที่ตกลงซื้อ 10,530 บาท</t>
  </si>
  <si>
    <t>ลว.16 มค.68</t>
  </si>
  <si>
    <t>จัดซื้อยางรถยนต์พร้อมติดตั้ง</t>
  </si>
  <si>
    <t>ทะเบียน กง-6920 สุพรรณบุรี</t>
  </si>
  <si>
    <t>นายภาศุ กุลวิชิตชัย</t>
  </si>
  <si>
    <t>ราคาที่ตกลงซื้อ 12,000 บาท</t>
  </si>
  <si>
    <t>จัดซื้อปั๋มน้ำหอยโข่ง 1 ใบพัด 3 แรงม้า</t>
  </si>
  <si>
    <t>เสนอราคา 8,900 บาท</t>
  </si>
  <si>
    <t>ราคาที่ตกลงซื้อ 8,900 บาท</t>
  </si>
  <si>
    <t>หจก. ต.แสงอุปกรณ์</t>
  </si>
  <si>
    <t>ลว.29 มค.68</t>
  </si>
  <si>
    <t>จัดซื้อเสาไฟฟ้า สูง 9 เมตร (ครุภัณฑ์ก่อสร้าง)</t>
  </si>
  <si>
    <t>จำนวน 3 ต้น กองช่าง</t>
  </si>
  <si>
    <t>นายโยธิน บุญญทิม</t>
  </si>
  <si>
    <t>เสนอราคา 16,500 บาท</t>
  </si>
  <si>
    <t>ราคาที่ตกลงซื้อ 16,500 บาท</t>
  </si>
  <si>
    <t>ลว.22 มค.68</t>
  </si>
  <si>
    <t>จัดซื้อของรางวัล (วันเด็ก 68)</t>
  </si>
  <si>
    <t>ราคาที่ตกลงจ้าง 46,000 บาท</t>
  </si>
  <si>
    <t>เสนอราคา 29,993 บาท</t>
  </si>
  <si>
    <t>ราคาที่ตกลงซื้อ 29,993 บาท</t>
  </si>
  <si>
    <t>ลว.2 มค.69</t>
  </si>
  <si>
    <t xml:space="preserve">จัดซื้ออาหารเสริม (นม) </t>
  </si>
  <si>
    <t>เสนอราคา 46,613.70 บาท</t>
  </si>
  <si>
    <t xml:space="preserve">จ้างทำป้ายไวนิล </t>
  </si>
  <si>
    <t>ร้านแสงจันทร์การพิมพ์ฯ</t>
  </si>
  <si>
    <t>เสนอราคา 8,756.60 บาท</t>
  </si>
  <si>
    <t>ราคาที่ตกลงจ้าง 8,756.60 บาท</t>
  </si>
  <si>
    <t xml:space="preserve">จัดซื้อวัสดุอุปกรณ์ทางการแพทย์ </t>
  </si>
  <si>
    <t>บจก.เอ็มทีอุปกรณ์การแพทย์</t>
  </si>
  <si>
    <t>เสนอราคา 9,480 บาท</t>
  </si>
  <si>
    <t>ลว.16 มค.69</t>
  </si>
  <si>
    <t>ลว.24 มค.69</t>
  </si>
  <si>
    <t>จน. 16 รายการ กองสาธารณสุข</t>
  </si>
  <si>
    <t>จน. 13 รายการ กองสาธารณสุข</t>
  </si>
  <si>
    <t>ราคาที่ตกลงซื้อ 46,613.70 บาท</t>
  </si>
  <si>
    <t>ราคาที่ตกลซื้อ 9,480 บาท</t>
  </si>
  <si>
    <t>บจก.อาร์เอสเค เรสคิวอีควิปเม้นท์</t>
  </si>
  <si>
    <t>เสนอราคา 7,939.40 บาท</t>
  </si>
  <si>
    <t>ราคาที่ตกลซื้อ 7,939.40 บาท</t>
  </si>
  <si>
    <t>ลว.30 มค.69</t>
  </si>
  <si>
    <t>หจก.โอเคไซน์</t>
  </si>
  <si>
    <t>ลว.27 ธค. 67</t>
  </si>
  <si>
    <t>66/2568</t>
  </si>
  <si>
    <t>67/2568</t>
  </si>
  <si>
    <t>68/2568</t>
  </si>
  <si>
    <t>จ้างเหมาคนงานปฏิบัติหน้าที่ผู้ช่วยนักวิชาการ</t>
  </si>
  <si>
    <t>โสตศึกษา ประจำเดือนมกราคม 2568</t>
  </si>
  <si>
    <t>69/2568</t>
  </si>
  <si>
    <t>70/2568</t>
  </si>
  <si>
    <t>ทะเบียน กข-6602 ประจำเดือนมกราคม 2568</t>
  </si>
  <si>
    <t>71/2568</t>
  </si>
  <si>
    <t>72/2568</t>
  </si>
  <si>
    <t>จ้างเหมาคนงาน ปฏิบัติหน้าที่ป้องกันและบรรเทา</t>
  </si>
  <si>
    <t>สาธารณภัย ประจำเดือนมกราคม 2568</t>
  </si>
  <si>
    <t>73/2568</t>
  </si>
  <si>
    <t>74/2568</t>
  </si>
  <si>
    <t>75/2568</t>
  </si>
  <si>
    <t>76/2568</t>
  </si>
  <si>
    <t>77/2568</t>
  </si>
  <si>
    <t>78/2568</t>
  </si>
  <si>
    <t>79/2568</t>
  </si>
  <si>
    <t>80/2568</t>
  </si>
  <si>
    <t>81/2568</t>
  </si>
  <si>
    <t>82/2568</t>
  </si>
  <si>
    <t>นายธีรพงศ์ สายรส</t>
  </si>
  <si>
    <t>83/2568</t>
  </si>
  <si>
    <t>84/2568</t>
  </si>
  <si>
    <t>85/2568</t>
  </si>
  <si>
    <t>86/2568</t>
  </si>
  <si>
    <t>87/2568</t>
  </si>
  <si>
    <t>นายพนม พันธุ์แตง</t>
  </si>
  <si>
    <t>จ้างซ่อมรถบรรทุกขยะ ทะเบียน 83-7482 สพ.</t>
  </si>
  <si>
    <t>เสนอราคา 2,200 บาท</t>
  </si>
  <si>
    <t>ราคาที่ตกลงจ้าง 2,200 บาท</t>
  </si>
  <si>
    <t>ลว.22 มค. 68</t>
  </si>
  <si>
    <t>จ้างซ่อมเครื่องปรับอากาศ 420-67-0036</t>
  </si>
  <si>
    <t>ร้านเซนเตอร์ แอร์</t>
  </si>
  <si>
    <t>เสนอราคา 1,800 บาท</t>
  </si>
  <si>
    <t>ราคาที่ตกลงจ้าง 1,800 บาท</t>
  </si>
  <si>
    <t>และก่อสร้าง ประจำเดือนมกราคม 2568</t>
  </si>
  <si>
    <t>ลว.30 มค. 67</t>
  </si>
  <si>
    <t>จ้างเหมาคนงาน ปฏิบัติหน้าที่ธุรการ</t>
  </si>
  <si>
    <t>นส. นิภาวรรณ มะลินิล</t>
  </si>
  <si>
    <t>กองการศึกษา ประจำเดือนมกราคม 2568</t>
  </si>
  <si>
    <t>รร.อนุบาลเทศบาลฯ ประจำเดือนมกราคม 2568</t>
  </si>
  <si>
    <t>จ้างเตรียมสถานที่และทำซุ้มเกม (วันเด็ก)</t>
  </si>
  <si>
    <t xml:space="preserve">กองการศึกษา </t>
  </si>
  <si>
    <t>นายเอกรัตน์ สืบเรือง</t>
  </si>
  <si>
    <t>เสนอราคา 35,000 บาท</t>
  </si>
  <si>
    <t>ราคาที่ตกลงจ้าง 35,000 บาท</t>
  </si>
  <si>
    <t>ลว.8 ม.ค. 68</t>
  </si>
  <si>
    <t>จ้างจัดหาเวทีและเครื่องเสียง (วันเด็ก)</t>
  </si>
  <si>
    <t>ประจำเดือนมกราคม 2568 (สาธารณสุขฯ)</t>
  </si>
  <si>
    <t>ระงับอัคคีภัย ประจำเดือนมกราคม 2568</t>
  </si>
  <si>
    <t>อัคคีภัย ประจำเดือนมกราคม 2568</t>
  </si>
  <si>
    <t>สาธารณสุขฯ ประจำเดือนมกราคม 2568</t>
  </si>
  <si>
    <t>สาธารณสุข ประจำเดือนมกราคม 2568</t>
  </si>
  <si>
    <t>ร้านแสงจันทร์ การพิมพ์ฯ</t>
  </si>
  <si>
    <t>เสนอราคา 1,712 บาท</t>
  </si>
  <si>
    <t>ราคาที่ตกลงจ้าง 1,712 บาท</t>
  </si>
  <si>
    <t>เสนอราคา 35,531.90 บาท</t>
  </si>
  <si>
    <t>ราคาที่ตกลงซื้อ 35,531.90 บาท</t>
  </si>
  <si>
    <t>สรุปผลการดำเนินการจัดซื้อจัดจ้างในรอบเดือน กุมภาพันธ์ 2568</t>
  </si>
  <si>
    <t>วันที่  28  เดือน กุมภาพันธ์ พ.ศ. 2568</t>
  </si>
  <si>
    <t>ก่อสร้างถนน คสล. ม.7</t>
  </si>
  <si>
    <t>เสนอราคา 393,900 บาท</t>
  </si>
  <si>
    <t>ราคาที่ตกลงจ้าง 393,900 บาท</t>
  </si>
  <si>
    <t>ลว. 7 ก.พ. 68</t>
  </si>
  <si>
    <t>ก่อสร้างถนน คสล. ม.3</t>
  </si>
  <si>
    <t>เสนอราคา 83,500 บาท</t>
  </si>
  <si>
    <t>ราคาที่ตกลงจ้าง 83,500 บาท</t>
  </si>
  <si>
    <t>ก่อสร้างถนน คสล. ม.1</t>
  </si>
  <si>
    <t>เสนอราคา 473,800 บาท</t>
  </si>
  <si>
    <t>ราคาที่ตกลงจ้าง 473,800 บาท</t>
  </si>
  <si>
    <t>สรุปผลการดำเนินการจัดซื้อจัดจ้างในรอบเดือน มีนาคม 2568</t>
  </si>
  <si>
    <t>วันที่  31  เดือน มีนาคม พ.ศ. 2568</t>
  </si>
  <si>
    <t>ประจำเดือนมีนาคม  2568</t>
  </si>
  <si>
    <t>เสนอราคา 46,087.10 บาท</t>
  </si>
  <si>
    <t>ราคาที่ตกลงซื้อ 46,087.10 บาท</t>
  </si>
  <si>
    <t>ก่อสร้างถนน คสล.ภายในศูนย์บริการสาธารณสุข</t>
  </si>
  <si>
    <t xml:space="preserve">ตำบลบ้านโพธิ์ </t>
  </si>
  <si>
    <t>เสนอราคา 765,000 บาท</t>
  </si>
  <si>
    <t>ราคาที่ตกลงจ้าง 765,000 บาท</t>
  </si>
  <si>
    <t>ลว.19 มีค.68</t>
  </si>
  <si>
    <t>สรุปผลการดำเนินการจัดซื้อจัดจ้างในรอบเดือน เมษายน 2568</t>
  </si>
  <si>
    <t>วันที่  30  เดือน เมษายน พ.ศ. 2568</t>
  </si>
  <si>
    <t>เสนอราคา 38,299.10 บาท</t>
  </si>
  <si>
    <t>ราคาที่ตกลงซื้อ 38,299.10 บาท</t>
  </si>
  <si>
    <t>สรุปผลการดำเนินการจัดซื้อจัดจ้างในรอบเดือน พฤษภาคม 2568</t>
  </si>
  <si>
    <t>วันที่  31  เดือน พฤษภาคม พ.ศ. 2568</t>
  </si>
  <si>
    <t>ประจำเดือนพฤษภาคม  2568</t>
  </si>
  <si>
    <t>สรุปผลการดำเนินการจัดซื้อจัดจ้างในรอบเดือน มิถุนายน 2568</t>
  </si>
  <si>
    <t>วันที่  30  เดือน มิถุนายน พ.ศ. 2568</t>
  </si>
  <si>
    <t>ประจำเดือนกรกฎาคม  2568</t>
  </si>
  <si>
    <t>สรุปผลการดำเนินการจัดซื้อจัดจ้างในรอบเดือน กรกฎาคม 2568</t>
  </si>
  <si>
    <t>วันที่  31  เดือน กรกฎาคม พ.ศ. 2568</t>
  </si>
  <si>
    <t>ประจำเดือนมิถุนายน  2568</t>
  </si>
  <si>
    <t>สรุปผลการดำเนินการจัดซื้อจัดจ้างในรอบเดือน สิงหาคม 2568</t>
  </si>
  <si>
    <t>วันที่  31  เดือน สิงหาคม พ.ศ. 2568</t>
  </si>
  <si>
    <t>ประจำเดือนสิงหาคม  2568</t>
  </si>
  <si>
    <t>สรุปผลการดำเนินการจัดซื้อจัดจ้างในรอบเดือน กันยายน 2568</t>
  </si>
  <si>
    <t>วันที่  30  เดือน กันยายน พ.ศ. 2568</t>
  </si>
  <si>
    <t>ประจำเดือนกันยายน 2568</t>
  </si>
  <si>
    <t>ประจำเดือนเมษายน  2568</t>
  </si>
  <si>
    <t>เสนอราคา 37,316.90 บาท</t>
  </si>
  <si>
    <t>ราคาที่ตกลงซื้อ 37,316.90 บาท</t>
  </si>
  <si>
    <t>เสนอราคา 40,377.50 บาท</t>
  </si>
  <si>
    <t>ราคาที่ตกลงซื้อ 40,377.50 บาท</t>
  </si>
  <si>
    <t xml:space="preserve">เสนอราคา </t>
  </si>
  <si>
    <t>เสนอราคา 43,040.60 บาท</t>
  </si>
  <si>
    <t>ราคาที่ตกลงซื้อ 43,040.60 บาท</t>
  </si>
  <si>
    <t>เสนอราคา 45,595 บาท</t>
  </si>
  <si>
    <t>ราคาที่ตกลงซื้อ 45,595 บาท</t>
  </si>
  <si>
    <t>เสนอราคา 52,454.70 บาท</t>
  </si>
  <si>
    <t>ราคาที่ตกลงซื้อ 52,454.70 บาท</t>
  </si>
  <si>
    <t>ปรับปรุงถนนลาดยางผิวจราจรแอสฟัลท์ติก</t>
  </si>
  <si>
    <t>คอนกรีต ม. 7</t>
  </si>
  <si>
    <t>เสนอราคา 1,774,000 บาท</t>
  </si>
  <si>
    <t>ราคาที่ตกลงจ้าง</t>
  </si>
  <si>
    <t>ราคาที่ตกลงจ้าง 1,774,000 บาท</t>
  </si>
  <si>
    <t>วท.12 กย.68</t>
  </si>
  <si>
    <t>ก่อสร้างถนน คสล. ม. 6</t>
  </si>
  <si>
    <t>เสนอราคา 3,597,700 บาท</t>
  </si>
  <si>
    <t>ราคาที่ตกลงจ้าง 3,597,700 บาท</t>
  </si>
  <si>
    <t>ขุดดินฝังท่อระบายน้ำ คสล. ม. 2</t>
  </si>
  <si>
    <t>นายไพโรจน์ สีฉ่ำพันธ์</t>
  </si>
  <si>
    <t>เสนอราคา 43,900 บาท</t>
  </si>
  <si>
    <t>ราคาที่ตกลงจ้าง 43,900 บาท</t>
  </si>
  <si>
    <t xml:space="preserve">จัดซื้อวัสดุการเกษตร </t>
  </si>
  <si>
    <t>นส.บังอร บุญเติมเต็ม</t>
  </si>
  <si>
    <t>เสนอราคา 3,250 บาท</t>
  </si>
  <si>
    <t>ลว.5 มีค.68</t>
  </si>
  <si>
    <t>เสนอราคา 29,000 บาท</t>
  </si>
  <si>
    <t>ลว.28 มีค.68</t>
  </si>
  <si>
    <t>เสนอราคา 30,500 บาท</t>
  </si>
  <si>
    <t>กองคลัง</t>
  </si>
  <si>
    <t>เสนอราคา 24,000 บาท</t>
  </si>
  <si>
    <t>ลว.14 มีค.68</t>
  </si>
  <si>
    <t>จัดซื้อวัสดุก่อสร้าง</t>
  </si>
  <si>
    <t>เสนอราคา 53,111 บาท</t>
  </si>
  <si>
    <t xml:space="preserve">จัดซื้อโคมไฟส่องสว่างพร้อมติดตั้ง </t>
  </si>
  <si>
    <t>(สนามฟุตบอล ม.5) วัดประชุมชน (กองช่าง)</t>
  </si>
  <si>
    <t>บจก.พีดีเจ โกลบอลฯ</t>
  </si>
  <si>
    <t>เสนอราคา 53,500 บาท</t>
  </si>
  <si>
    <t>ราคาที่ตกลงซื้อ 53,500 บาท</t>
  </si>
  <si>
    <t>ราคาที่ตกลงซื้อ 3,250 บาท</t>
  </si>
  <si>
    <t>ราคาที่ตกลงซื้อ 29,000 บาท</t>
  </si>
  <si>
    <t>ราคาที่ตกลงซื้อ 30,500 บาท</t>
  </si>
  <si>
    <t>ราคาที่ตกลงซื้อ 24,000 บาท</t>
  </si>
  <si>
    <t>ราคาที่ตกลงซื้อ 53,111 บาท</t>
  </si>
  <si>
    <t>เสนอราคา 32,500 บาท</t>
  </si>
  <si>
    <t>ราคาที่ตกลงซื้อ 32,500 บาท</t>
  </si>
  <si>
    <t>ประจำเดือนมีนาคม 2568</t>
  </si>
  <si>
    <t>ทะเบียน กข-6602 ประจำเดือนมีนาคม 2568</t>
  </si>
  <si>
    <t>สาธารณภัย ประจำเดือนมีนาคม 2568</t>
  </si>
  <si>
    <t>และก่อสร้าง ประจำเดือนมีนาคม 2568</t>
  </si>
  <si>
    <t>กองการศึกษา ประจำเดือนมีนาคม 2568</t>
  </si>
  <si>
    <t>รร.อนุบาลเทศบาลฯ ประจำเดือนมีนาคม 2568</t>
  </si>
  <si>
    <t>ประจำเดือนมีนาคม 2568 (สาธารณสุขฯ)</t>
  </si>
  <si>
    <t>ระงับอัคคีภัย ประจำเดือนมีนาคม 2568</t>
  </si>
  <si>
    <t>อัคคีภัย ประจำเดือนมีนาคม 2568</t>
  </si>
  <si>
    <t>สาธารณสุข ประจำเดือนมีนาคม 2568</t>
  </si>
  <si>
    <t>สาธารณสุขฯ ประจำเดือนมีนาคม 2568</t>
  </si>
  <si>
    <t>109/2568</t>
  </si>
  <si>
    <t>ลว.28 กพ.68</t>
  </si>
  <si>
    <t>110/2568</t>
  </si>
  <si>
    <t>จ้างเหมาคนงานปฏิบัติหน้าที่ผู้ช่วยนักวิชาการโสตศึกษา</t>
  </si>
  <si>
    <t>111/2568</t>
  </si>
  <si>
    <t>112/2568</t>
  </si>
  <si>
    <t>113/2568</t>
  </si>
  <si>
    <t>114/2568</t>
  </si>
  <si>
    <t>115/2568</t>
  </si>
  <si>
    <t>116/2568</t>
  </si>
  <si>
    <t>117/2568</t>
  </si>
  <si>
    <t>118/2568</t>
  </si>
  <si>
    <t>119/2568</t>
  </si>
  <si>
    <t>120/2568</t>
  </si>
  <si>
    <t>121/2568</t>
  </si>
  <si>
    <t>122/2568</t>
  </si>
  <si>
    <t>123/2568</t>
  </si>
  <si>
    <t>124/2568</t>
  </si>
  <si>
    <t>125/2568</t>
  </si>
  <si>
    <t>126/2568</t>
  </si>
  <si>
    <t>127/2568</t>
  </si>
  <si>
    <t>128/2568</t>
  </si>
  <si>
    <t>129/2568</t>
  </si>
  <si>
    <t>ซ่อมรถยนต์ กย-4453 สุพรรณบุรี</t>
  </si>
  <si>
    <t>บจก.โตโยต้าฯ</t>
  </si>
  <si>
    <t>เสนอราคา 4,582.08 บาท</t>
  </si>
  <si>
    <t>ราคาที่ตกลงจ้าง 4,582.08 บาท</t>
  </si>
  <si>
    <t>ซ่อมรถยนต์ กข-6602 สุพรรณบุรี</t>
  </si>
  <si>
    <t>เสนอราคา 5,760 บาท</t>
  </si>
  <si>
    <t>ราคาที่ตกลงจ้าง 5,760 บาท</t>
  </si>
  <si>
    <t>ลว.17 มีค.68</t>
  </si>
  <si>
    <t>จ้างเหมาคนงาน ปฏิบัติหน้าที่ผู้ช่วยช่างแบบแผน</t>
  </si>
  <si>
    <t>จ้างเหมาคนงาน ปฏิบัติหน้าที่ผู้ช่วยนายช่างโยธา</t>
  </si>
  <si>
    <t>จ้างเหมาคนงาน ปฏิบัติหน้าที่ผู้ช่วยช่างไฟฟ้า</t>
  </si>
  <si>
    <t>ประจำเดือนกุมภาพันธ์, มีนาคม 2568</t>
  </si>
  <si>
    <t>เสนอราคา 47,736 บาท</t>
  </si>
  <si>
    <t>ราคาที่ตกลงจ้าง 47,736 บาท</t>
  </si>
  <si>
    <t>ลว.31 มค. 68</t>
  </si>
  <si>
    <t>64/2568</t>
  </si>
  <si>
    <t>จ้างเหมาคนงานปฏิบัติหน้าที่ภารโรง ศพด.</t>
  </si>
  <si>
    <t>จ้างเหมาคนงานปฏิบัติหน้าที่ผู้ช่วยนักกายภาพบำบัด</t>
  </si>
  <si>
    <t>เสนอราคา 15,000 บาท</t>
  </si>
  <si>
    <t>ราคาที่ตกลงจ้าง 15,000 บาท</t>
  </si>
  <si>
    <t>จ้างเหมาคนงานปฏิบัติหน้าที่ขับรถขยะ 83-7482</t>
  </si>
  <si>
    <t>นายสุจินทร์ แก้วดี</t>
  </si>
  <si>
    <t>จ้างเหมาคนงานปฏิบัติหน้าที่ภารโรงศูนย์บริการ</t>
  </si>
  <si>
    <t>นายบุญมา จันทรเทพ</t>
  </si>
  <si>
    <t>นายคำรณ เผือกพร้อม</t>
  </si>
  <si>
    <t>จ้างเหมาคนงานปฏิบัติหน้าที่ประจำรถพยาบาล</t>
  </si>
  <si>
    <t>(รถตู้) ประจำเดือนมีนาคม 2568</t>
  </si>
  <si>
    <t>นายสมมาตร์ บัวทอง</t>
  </si>
  <si>
    <t>นายธนากรณ์ ทูนอก</t>
  </si>
  <si>
    <t>88/2568</t>
  </si>
  <si>
    <t>จ้างเหมาคนงานปฏิบัติหน้าที่ในการจ่ายน้ำและ</t>
  </si>
  <si>
    <t>นายชาตรี คงใจดี</t>
  </si>
  <si>
    <t>89/2568</t>
  </si>
  <si>
    <t>บจก.อัจฉราเฟอร์นิเจอร์</t>
  </si>
  <si>
    <t>เสนอราคา 4,900 บาท</t>
  </si>
  <si>
    <t>ราคาที่ตกลงซื้อ 4,900 บาท</t>
  </si>
  <si>
    <t>ลว.10 เมย.68</t>
  </si>
  <si>
    <t>จัดซื้อครุภัณฑ์สำนักงาน จำนวน 3 รายการ</t>
  </si>
  <si>
    <t>จัดซื้อครุภัณฑ์สำนักงาน จำนวน 2 รายการ</t>
  </si>
  <si>
    <t>เสนอราคา 8,700 บาท</t>
  </si>
  <si>
    <t>ราคาที่ตกลงซื้อ 8,700 บาท</t>
  </si>
  <si>
    <t>ลว.11 เมย.68</t>
  </si>
  <si>
    <t xml:space="preserve">จัดซื้อวัสดุอุปกรณ์ในการเลือกตั้ง </t>
  </si>
  <si>
    <t>จำนวน 10 รายการ</t>
  </si>
  <si>
    <t>หจก.สารรังสรรค์</t>
  </si>
  <si>
    <t>เสนอราคา 137,990 บาท</t>
  </si>
  <si>
    <t>ราคาที่ตกลงซื้อ 137,990 บาท</t>
  </si>
  <si>
    <t>ลว.23 เมย.68</t>
  </si>
  <si>
    <t>จำนวน 5 รายการ</t>
  </si>
  <si>
    <t>เสนอราคา 22,020 บาท</t>
  </si>
  <si>
    <t>ราคาที่ตกลงซื้อ 22,020 บาท</t>
  </si>
  <si>
    <t>ลว.28 เมย.68</t>
  </si>
  <si>
    <t>จ้างทำตรายางข้อความ จำนวน 5 อัน</t>
  </si>
  <si>
    <t>นายเสกสรร พิริยะไพศาลศรี</t>
  </si>
  <si>
    <t>เสนอราคา 2,150 บาท</t>
  </si>
  <si>
    <t>ราคาที่ตกลงจ้าง 2,150 บาท</t>
  </si>
  <si>
    <t xml:space="preserve">จัดซื้อวัสดุในการเลือกตั้ง </t>
  </si>
  <si>
    <t>ร้านเสมาทอง</t>
  </si>
  <si>
    <t>เสนอราคา 20,540 บาท</t>
  </si>
  <si>
    <t>ราคาที่ตกลงซื้อ 20,540 บาท</t>
  </si>
  <si>
    <t>ลว.30 เมย.68</t>
  </si>
  <si>
    <t>เสนอราคา 37,848 บาท</t>
  </si>
  <si>
    <t>ราคาที่ตกลงซื้อ 37,848 บาท</t>
  </si>
  <si>
    <t>จัดซื้อวัสดุก่อสร้าง จำนวน 15 รายการ</t>
  </si>
  <si>
    <t>จัดซื้อวัสดุไฟฟ้า จำนวน 9 รายการ</t>
  </si>
  <si>
    <t>ประจำเดือนเมษายน 2568</t>
  </si>
  <si>
    <t>130/2568</t>
  </si>
  <si>
    <t>131/2568</t>
  </si>
  <si>
    <t>ลว.31 มีค.68</t>
  </si>
  <si>
    <t>โสตศึกษา ประจำเดือนเมษายน 2568</t>
  </si>
  <si>
    <t>132/2568</t>
  </si>
  <si>
    <t>133/2568</t>
  </si>
  <si>
    <t>ทะเบียน กข-6602 ประจำเดือนเมษายน 2568</t>
  </si>
  <si>
    <t>134/2568</t>
  </si>
  <si>
    <t>135/2568</t>
  </si>
  <si>
    <t>สาธารณภัย ประจำเดือนเมษายน 2568</t>
  </si>
  <si>
    <t>136/2568</t>
  </si>
  <si>
    <t>137/2568</t>
  </si>
  <si>
    <t>138/2568</t>
  </si>
  <si>
    <t>139/2568</t>
  </si>
  <si>
    <t>140/2568</t>
  </si>
  <si>
    <t>141/2568</t>
  </si>
  <si>
    <t>142/2568</t>
  </si>
  <si>
    <t>143/2568</t>
  </si>
  <si>
    <t>144/2568</t>
  </si>
  <si>
    <t>145/2568</t>
  </si>
  <si>
    <t>146/2568</t>
  </si>
  <si>
    <t>147/2568</t>
  </si>
  <si>
    <t>150/2568</t>
  </si>
  <si>
    <t>148/2568</t>
  </si>
  <si>
    <t>149/2568</t>
  </si>
  <si>
    <t>จ้างทำป้ายรับสมัครเลือกตั้ง จำนวน 4 รายการ</t>
  </si>
  <si>
    <t>เสนอราคา 3,930 บาท</t>
  </si>
  <si>
    <t>ราคาที่ตกลงจ้าง 3,930 บาท</t>
  </si>
  <si>
    <t>151/2568</t>
  </si>
  <si>
    <t>จ้างทำป้ายเลือกตั้งกระดานไม้อัดขาตั้งเหล็ก</t>
  </si>
  <si>
    <t>จำนวน 24 ป้าย</t>
  </si>
  <si>
    <t>เสนอราคา 60,000 บาท</t>
  </si>
  <si>
    <t>ราคาที่ตกลงจ้าง 60,000 บาท</t>
  </si>
  <si>
    <t>152/2568</t>
  </si>
  <si>
    <t>ค่าเช่านั่งร้านสำหรับติดตั้งป้ายประชาสัมพันธ์</t>
  </si>
  <si>
    <t>153/2568</t>
  </si>
  <si>
    <t>จ้างรถสำหรับประชาสัมพันธ์เลือกตั้ง</t>
  </si>
  <si>
    <t>รต.ชาลี ชาวสมุน</t>
  </si>
  <si>
    <t>ราคาที่ตกลงจ้าง 12,000 บาท</t>
  </si>
  <si>
    <t>154/2568</t>
  </si>
  <si>
    <t>ลว.29 เมย.68</t>
  </si>
  <si>
    <t>ซ่อมรถกระเช้าซ่อมไฟฟ้า ทะเบียน 83-4225</t>
  </si>
  <si>
    <t xml:space="preserve">สุพรรณบุรี และรถบรรทุกขยะ </t>
  </si>
  <si>
    <t>ทะเบียน 83-7482 สุพรรณบุรี</t>
  </si>
  <si>
    <t>บจก. ทีไอเอส พัฒนาจักรกล</t>
  </si>
  <si>
    <t>เสนอราคา 23,229.70 บาท</t>
  </si>
  <si>
    <t>ราคาที่ตกลงจ้าง 23,229.70 บาท</t>
  </si>
  <si>
    <t>จ้างซ่อมรถบรรทุกน้ำ ทะเบียน บย-3525</t>
  </si>
  <si>
    <t>ร้านศักต์แอร์เซอร์วิส</t>
  </si>
  <si>
    <t>และก่อสร้าง ประจำเดือนเมษายน 2568</t>
  </si>
  <si>
    <t>ประจำเดือนเมษายน, พฤษภาคม 2568</t>
  </si>
  <si>
    <t>เสนอราคา 31,824 บาท</t>
  </si>
  <si>
    <t>ราคาที่ตกลงจ้าง 31,824 บาท</t>
  </si>
  <si>
    <t>กองการศึกษา ประจำเดือนเมษายน 2568</t>
  </si>
  <si>
    <t>รร.อนุบาลเทศบาลฯ ประจำเดือนเมษายน 2568</t>
  </si>
  <si>
    <t>ประจำเดือนเมษายน 2568 (สาธารณสุขฯ)</t>
  </si>
  <si>
    <t>90/2568</t>
  </si>
  <si>
    <t>91/2568</t>
  </si>
  <si>
    <t>ระงับอัคคีภัย ประจำเดือนเมษายน 2568</t>
  </si>
  <si>
    <t>92/2568</t>
  </si>
  <si>
    <t>93/2568</t>
  </si>
  <si>
    <t>94/2568</t>
  </si>
  <si>
    <t>95/2568</t>
  </si>
  <si>
    <t>สาธารณสุข ประจำเดือนเมษายน 2568</t>
  </si>
  <si>
    <t>96/2568</t>
  </si>
  <si>
    <t>97/2568</t>
  </si>
  <si>
    <t>จ้างเหมาคนงานปฏิบัติหน้าที่ผู้ช่วยนักกายภาพ</t>
  </si>
  <si>
    <t>บำบัด ประจำเดือนเมษายน 2568</t>
  </si>
  <si>
    <t>98/2568</t>
  </si>
  <si>
    <t>99/2568</t>
  </si>
  <si>
    <t>100/2568</t>
  </si>
  <si>
    <t>101/2568</t>
  </si>
  <si>
    <t>สาธารณสุขฯ ประจำเดือนเมษายน 2568</t>
  </si>
  <si>
    <t>102/2568</t>
  </si>
  <si>
    <t>103/2568</t>
  </si>
  <si>
    <t>104/2568</t>
  </si>
  <si>
    <t>นายบุญมา จันทร์เทพ</t>
  </si>
  <si>
    <t>105/2568</t>
  </si>
  <si>
    <t>106/2568</t>
  </si>
  <si>
    <t>จ้างเหมาคนงานปฏิบัติหน้าที่พนักงานประจำรถ</t>
  </si>
  <si>
    <t>พยาบาล (รถตู้) ประจำเดือนเมษายน 2568</t>
  </si>
  <si>
    <t>นายสามาตร์ บัวทอง</t>
  </si>
  <si>
    <t>107/2568</t>
  </si>
  <si>
    <t>108/2568</t>
  </si>
  <si>
    <t>จ้างทำป้ายอักษรพลาสวูด พร้อมติดตั้ง</t>
  </si>
  <si>
    <t>ณ อาคารศูนย์บริการสาธารณสุขฯ</t>
  </si>
  <si>
    <t>เสนอราคา 32,600 บาท</t>
  </si>
  <si>
    <t>ราคาที่ตกลงจ้าง 32,600 บาท</t>
  </si>
  <si>
    <t>จัดซื้อวัสดุงานบ้านงานครัว จำนวน 10 รายการ</t>
  </si>
  <si>
    <t>เสนอราคา 10,770 บาท</t>
  </si>
  <si>
    <t>ราคาที่ตกลงซื้อ 10,770 บาท</t>
  </si>
  <si>
    <t>ลว.22 พค. 68</t>
  </si>
  <si>
    <t>จัดซื้อวัสดุก่อสร้าง จำนวน 36 รายการ</t>
  </si>
  <si>
    <t>นส.น้ำฝน รุ่งวารินทร์</t>
  </si>
  <si>
    <t>เสนอราคา 10,600 บาท</t>
  </si>
  <si>
    <t>ราคาที่ตกลงซื้อ 10,600 บาท</t>
  </si>
  <si>
    <t>ลว.21 พค. 68</t>
  </si>
  <si>
    <t>จัดซื้อวัสดุไฟฟ้า จำนวน 3 รายการ</t>
  </si>
  <si>
    <t>เสนอราคา 15,930 บาท</t>
  </si>
  <si>
    <t>ราคาที่ตกลงซื้อ 15,930 บาท</t>
  </si>
  <si>
    <t>จัดซื้ออาหารเสริม(นม) โรงเรียน</t>
  </si>
  <si>
    <t>ประจำเดือนพฤษภาคม, มิถุนายน  2568</t>
  </si>
  <si>
    <t>จำนวน 23 วันทำการ</t>
  </si>
  <si>
    <t>เสนอราคา 49,193.55 บาท</t>
  </si>
  <si>
    <t>ราคาที่ตกลงซื้อ 49,193.55 บาท</t>
  </si>
  <si>
    <t>ลว.26 พค. 68</t>
  </si>
  <si>
    <t>จัดซื้อวัสดุการศึกษา จำนวน 5 รายการ</t>
  </si>
  <si>
    <t>บจก.กิจโกศลบุ๊คเซนเตอร์</t>
  </si>
  <si>
    <t>เสนอราคา 2,430 บาท</t>
  </si>
  <si>
    <t>ราคาที่ตกลงซื้อ 2,430 บาท</t>
  </si>
  <si>
    <t>ลว.28 พค. 68</t>
  </si>
  <si>
    <t>โสตศึกษา ประจำเดือนกุมภาพันธ์ 2568</t>
  </si>
  <si>
    <t>ทะเบียน กข-6602 ประจำเดือนกุมภาพันธ์ 2568</t>
  </si>
  <si>
    <t>สาธารณภัย ประจำเดือนกุมภาพันธ์ 2568</t>
  </si>
  <si>
    <t>จ้างซ่อมกล้องวงจรปิด รหัส 484-61-0008</t>
  </si>
  <si>
    <t>ช่างต้องกล้องวงจรปิด</t>
  </si>
  <si>
    <t>ลว.5 กพ. 68</t>
  </si>
  <si>
    <t>จ้างซ่อมรถทะเบียน บษ-2565, รถกระเช้าฯ</t>
  </si>
  <si>
    <t>ทะเบียน 83-4225 สุพรรณบุรี</t>
  </si>
  <si>
    <t>เสนอราคา 7,390 บาท</t>
  </si>
  <si>
    <t xml:space="preserve">ซ่อมครุภัณฑ์คอมพิวเตอร์ </t>
  </si>
  <si>
    <t>(สำนักปลัด, กองคลัง, กองการศึกษา)</t>
  </si>
  <si>
    <t>เสนอราคา 40,500 บาท</t>
  </si>
  <si>
    <t>ราคาที่ตกลงจ้าง 40,500 บาท</t>
  </si>
  <si>
    <t>ลว.18 กพ. 68</t>
  </si>
  <si>
    <t>จ้างติดตั้งสายแลนด์ พร้อมลางครอบสาย</t>
  </si>
  <si>
    <t>เสนอราคา 600 บาท</t>
  </si>
  <si>
    <t>ราคาที่ตกลงจ้าง 600 บาท</t>
  </si>
  <si>
    <t>และก่อสร้าง ประจำเดือนกุมภาพันธ์ 2568</t>
  </si>
  <si>
    <t>กองการศึกษา ประจำเดือนกุมภาพันธ์ 2568</t>
  </si>
  <si>
    <t>รร.อนุบาลเทศบาลฯ ประจำเดือนกุมภาพันธ์ 2568</t>
  </si>
  <si>
    <t>57/2568</t>
  </si>
  <si>
    <t>จ้างจัดหาอาหารกลางวัน</t>
  </si>
  <si>
    <t>จ้างซ่อมเครื่องปรับอากาศ</t>
  </si>
  <si>
    <t>ร้านเซนเตอร์แอร์</t>
  </si>
  <si>
    <t>ลว. 5 กพ. 68</t>
  </si>
  <si>
    <t>จ้างทำป้ายไวนิล รับสมัครนักเรียน</t>
  </si>
  <si>
    <t>หจก. โอเคไซน์</t>
  </si>
  <si>
    <t>เสนอราคา 2,860 บาท</t>
  </si>
  <si>
    <t>ราคาที่ตกลงจ้าง 2,860 บาท</t>
  </si>
  <si>
    <t>ลว.18 ก.พ. 68</t>
  </si>
  <si>
    <t>ประจำเดือนกุมภาพันธ์ 2568 (สาธารณสุขฯ)</t>
  </si>
  <si>
    <t>ระงับอัคคีภัย ประจำเดือนกุมภาพันธ์ 2568</t>
  </si>
  <si>
    <t>สาธารณสุข ประจำเดือนกุมภาพันธ์ 2568</t>
  </si>
  <si>
    <t>สาธารณสุขฯ ประจำเดือนกุมภาพันธ์ 2568</t>
  </si>
  <si>
    <t>พยาบาล (รถตู้) ประจำเดือนกุมภาพันธ์ 2568</t>
  </si>
  <si>
    <t>ประจำเดือนพฤษภาคม 2568</t>
  </si>
  <si>
    <t>155/2568</t>
  </si>
  <si>
    <t>ลว.30 เมย. 68</t>
  </si>
  <si>
    <t>156/2568</t>
  </si>
  <si>
    <t>โสตศึกษา ประจำเดือนพฤษภาคม 2568</t>
  </si>
  <si>
    <t>157/2568</t>
  </si>
  <si>
    <t>158/2568</t>
  </si>
  <si>
    <t>ทะเบียน กข-6602 ประจำเดือนพฤษภาคม 2568</t>
  </si>
  <si>
    <t>159/2568</t>
  </si>
  <si>
    <t>160/2568</t>
  </si>
  <si>
    <t>สาธารณภัย ประจำเดือนพฤษภาคม 2568</t>
  </si>
  <si>
    <t>161/2568</t>
  </si>
  <si>
    <t>162/2568</t>
  </si>
  <si>
    <t>163/2568</t>
  </si>
  <si>
    <t>164/2568</t>
  </si>
  <si>
    <t>165/2568</t>
  </si>
  <si>
    <t>166/2568</t>
  </si>
  <si>
    <t>167/2568</t>
  </si>
  <si>
    <t>168/2568</t>
  </si>
  <si>
    <t>169/2568</t>
  </si>
  <si>
    <t>170/2568</t>
  </si>
  <si>
    <t>171/2568</t>
  </si>
  <si>
    <t>172/2568</t>
  </si>
  <si>
    <t>173/2568</t>
  </si>
  <si>
    <t>174/2568</t>
  </si>
  <si>
    <t>175/2568</t>
  </si>
  <si>
    <t>จ้างทำป้ายประชาสัมพันธ์ จำนวน 8 รายการ</t>
  </si>
  <si>
    <t>เสนอราคา 17,640 บาท</t>
  </si>
  <si>
    <t>ราคาที่ตกลงจ้าง 17,640 บาท</t>
  </si>
  <si>
    <t>176/2568</t>
  </si>
  <si>
    <t>ลว.8 พค. 68</t>
  </si>
  <si>
    <t>เลือกตั้งท้องถิ่น จำนวน 20 วัน</t>
  </si>
  <si>
    <t>จ้างจัดหานั่งร้านสำหรับประกาศผลลงคะแนน</t>
  </si>
  <si>
    <t>เสนอราคา 44,000 บาท</t>
  </si>
  <si>
    <t>ราคาที่ตกลงจ้าง 44,000 บาท</t>
  </si>
  <si>
    <t>177/2568</t>
  </si>
  <si>
    <t>จ้างรถ, ทำความสะอาดหน่วยเลือกตั้ง</t>
  </si>
  <si>
    <t>นายพลสักก์ อุ่นม่วง</t>
  </si>
  <si>
    <t>178/2568</t>
  </si>
  <si>
    <t>เขตเลือกตั้งที่ 1 หน่วยเลือกตั้งที่ 1 ม. 1</t>
  </si>
  <si>
    <t>เขตเลือกตั้งที่ 1 หน่วยเลือกตั้งที่ 2 ม. 1</t>
  </si>
  <si>
    <t>นายวรวุธ สุดสวาท</t>
  </si>
  <si>
    <t>179/2568</t>
  </si>
  <si>
    <t>เขตเลือกตั้งที่ 1 หน่วยเลือกตั้งที่ 3 ม. 4</t>
  </si>
  <si>
    <t>นายณรงค์ ล้ำสุขดี</t>
  </si>
  <si>
    <t>180/2568</t>
  </si>
  <si>
    <t>เขตเลือกตั้งที่ 1 หน่วยเลือกตั้งที่ 4 ม. 5</t>
  </si>
  <si>
    <t>นส.วรัชยา วิเศษศรี</t>
  </si>
  <si>
    <t>181/2568</t>
  </si>
  <si>
    <t>เขตเลือกตั้งที่ 1 หน่วยเลือกตั้งที่ 5 ม. 6</t>
  </si>
  <si>
    <t>นายธรรมรงค์ ทองคำใส</t>
  </si>
  <si>
    <t>182/2568</t>
  </si>
  <si>
    <t>เขตเลือกตั้งที่ 2 หน่วยเลือกตั้งที่ 1 ม. 2</t>
  </si>
  <si>
    <t>นส.ดวงฤดี แจ้งใจดี</t>
  </si>
  <si>
    <t>183/2568</t>
  </si>
  <si>
    <t>เขตเลือกตั้งที่ 2 หน่วยเลือกตั้งที่ 2 ม. 2</t>
  </si>
  <si>
    <t>นส.กัญญ์ชิสา แก้วตา</t>
  </si>
  <si>
    <t>184/2568</t>
  </si>
  <si>
    <t>เขตเลือกตั้งที่ 2 หน่วยเลือกตั้งที่ 3 ม. 3</t>
  </si>
  <si>
    <t>นางปริญญา บัวอุไร</t>
  </si>
  <si>
    <t>185/2568</t>
  </si>
  <si>
    <t>เขตเลือกตั้งที่ 2 หน่วยเลือกตั้งที่ 4 ม. 3</t>
  </si>
  <si>
    <t>นส.มนัสนันท์ สารีผล</t>
  </si>
  <si>
    <t>186/2568</t>
  </si>
  <si>
    <t>เขตเลือกตั้งที่ 2 หน่วยเลือกตั้งที่ 5 ม. 7</t>
  </si>
  <si>
    <t>นส.แสงอุษา มาแสง</t>
  </si>
  <si>
    <t>187/2568</t>
  </si>
  <si>
    <t>เขตเลือกตั้งที่ 2 หน่วยเลือกตั้งที่ 6 ม. 8</t>
  </si>
  <si>
    <t>นางตุ๊กตา เพ็งเรือง</t>
  </si>
  <si>
    <t>188/2568</t>
  </si>
  <si>
    <t>เขตเลือกตั้งที่ 2 หน่วยเลือกตั้งที่ 7 ม. 9</t>
  </si>
  <si>
    <t>นายเกษา โชระเวก</t>
  </si>
  <si>
    <t>189/2568</t>
  </si>
  <si>
    <t>จ้างจัดหาเครื่องปั่นไฟ จำนวน 4 เครื่อง</t>
  </si>
  <si>
    <t>190/2568</t>
  </si>
  <si>
    <t>ลว.10 พค. 68</t>
  </si>
  <si>
    <t>จ้างทำตรายางข้อความ จำนวน 4 รายการ</t>
  </si>
  <si>
    <t>เสนอราคา 1,010 บาท</t>
  </si>
  <si>
    <t>ราคาที่ตกลงจ้าง 1,010 บาท</t>
  </si>
  <si>
    <t>191/2568</t>
  </si>
  <si>
    <t>ทะเบียน 83-4225 สุพรรณบุรี กองช่าง</t>
  </si>
  <si>
    <t>ศักต์แอร์เซอร์วิส</t>
  </si>
  <si>
    <t>ราคาที่ตกลงจ้าง 1,200 บาท</t>
  </si>
  <si>
    <t>จ้างซ่อมเครื่องปรับอากาศ ศพด.และกองคลัง</t>
  </si>
  <si>
    <t>ราคาที่ตกลงจ้าง 8,700 บาท</t>
  </si>
  <si>
    <t>จ้างซ่อมแอร์รถกระเช้าซ่อมไฟฟ้า</t>
  </si>
  <si>
    <t>และก่อสร้าง ประจำเดือนพฤษภาคม 2568</t>
  </si>
  <si>
    <t>จ้างเหมาคนงานปฏิบัติหน้าที่ช่วยงานช่างแบบแผน</t>
  </si>
  <si>
    <t>ประจำเดือนพฤษภาคม, มิถุนายน 2568</t>
  </si>
  <si>
    <t>เสนอราคา 18,360 บาท</t>
  </si>
  <si>
    <t>ราคาที่ตกลงจ้าง 18,360 บาท</t>
  </si>
  <si>
    <t>กองการศึกษา ประจำเดือนพฤษภาคม 2568</t>
  </si>
  <si>
    <t>ลว.15 พค. 68</t>
  </si>
  <si>
    <t>รร.อนุบาลเทศบาลฯ ประจำเดือนพฤษภาคม 2568</t>
  </si>
  <si>
    <t>ระงับอัคคีภัย ประจำเดือนพฤษภาคม 2568</t>
  </si>
  <si>
    <t>จ้างเหมาคนงานปฏิบัติหน้าที่ขับรถบรรทุกขยะ</t>
  </si>
  <si>
    <t xml:space="preserve">ทะเบียน 83-7482 สุพรรณบุรี </t>
  </si>
  <si>
    <t>อัคคีภัย ประจำเดือนพฤษภาคม 2568</t>
  </si>
  <si>
    <t>นส.วาสินี สุดโต</t>
  </si>
  <si>
    <t>เสนอราคา 4,000 บาท</t>
  </si>
  <si>
    <t>ราคาที่ตกลงจ้าง 4,000 บาท</t>
  </si>
  <si>
    <t>สาธารณสุข ประจำเดือนพฤษภาคม 2568</t>
  </si>
  <si>
    <t>บำบัด ประจำเดือนพฤษภาคม 2568</t>
  </si>
  <si>
    <t>สาธารณสุขฯ ประจำเดือนพฤษภาคม 2568</t>
  </si>
  <si>
    <t>พยาบาล (รถตู้) ประจำเดือนพฤษภาคม 2568</t>
  </si>
  <si>
    <t>จัดซื้อวัสดุดับเพลิง จำนวน 2 รายการ</t>
  </si>
  <si>
    <t>ร้านพีพี คอมมิวนิเคชั่น</t>
  </si>
  <si>
    <t>เสนอราคา 7,300 บาท</t>
  </si>
  <si>
    <t>ราคาที่ตกลงซื้อ 7,300 บาท</t>
  </si>
  <si>
    <t>ลว.6 มิย. 68</t>
  </si>
  <si>
    <t xml:space="preserve">จัดซื้อวัสดุอุปกรณ์สำนักงาน </t>
  </si>
  <si>
    <t>โครงการสนับสนุนการดำเนินงานและการ</t>
  </si>
  <si>
    <t>บริการเทศบาลตำบลบ้านโพธิ์ ประจำปี 2568</t>
  </si>
  <si>
    <t>จำนวน 15 รายการ สำนักปลัด</t>
  </si>
  <si>
    <t>ลว.16 มิย. 68</t>
  </si>
  <si>
    <t xml:space="preserve">จัดซื้อต้นเทียนพรรษา เครื่องไทยธรรม, </t>
  </si>
  <si>
    <t>พุ่มผ้าป่า และพานดอกไม้ (โครงการจัดงาน</t>
  </si>
  <si>
    <t>แห่เทียนพรรษา ประจำปี 2568)</t>
  </si>
  <si>
    <t>นางกุลชญา เที่ยงตรง</t>
  </si>
  <si>
    <t>เสนอราคา 15,600 บาท</t>
  </si>
  <si>
    <t>ราคาที่ตกลงซื้อ 15,600 บาท</t>
  </si>
  <si>
    <t>ลว.27 มิย. 68</t>
  </si>
  <si>
    <t>จัดซื้อวัสดุอุปกรณ์ (โครงการจัดงานแห่เทียน</t>
  </si>
  <si>
    <t>เสนอราคา 12,645 บาท</t>
  </si>
  <si>
    <t>ราคาที่ตกลงซื้อ 12,645 บาท</t>
  </si>
  <si>
    <t>พรรษา ประจำปี 2568) กองการศึกษา</t>
  </si>
  <si>
    <t>ประจำเดือนมิถุนายน 2568</t>
  </si>
  <si>
    <t>192/2568</t>
  </si>
  <si>
    <t>ลว. 30 พค. 68</t>
  </si>
  <si>
    <t>193/2568</t>
  </si>
  <si>
    <t>โสตศึกษา ประจำเดือนมิถุนายน 2568</t>
  </si>
  <si>
    <t>194/2568</t>
  </si>
  <si>
    <t>195/2568</t>
  </si>
  <si>
    <t>ทะเบียน กข-6602 ประจำเดือนมิถุนายน 2568</t>
  </si>
  <si>
    <t>196/2568</t>
  </si>
  <si>
    <t>197/2568</t>
  </si>
  <si>
    <t>สาธารณภัย ประจำเดือนมิถุนายน 2568</t>
  </si>
  <si>
    <t>198/2568</t>
  </si>
  <si>
    <t>199/2568</t>
  </si>
  <si>
    <t>200/2568</t>
  </si>
  <si>
    <t>201/2568</t>
  </si>
  <si>
    <t>202/2568</t>
  </si>
  <si>
    <t>203/2568</t>
  </si>
  <si>
    <t>204/2568</t>
  </si>
  <si>
    <t>205/2568</t>
  </si>
  <si>
    <t>206/2568</t>
  </si>
  <si>
    <t>207/2568</t>
  </si>
  <si>
    <t>208/2568</t>
  </si>
  <si>
    <t>209/2568</t>
  </si>
  <si>
    <t>210/2568</t>
  </si>
  <si>
    <t>212/2568</t>
  </si>
  <si>
    <t>213/2568</t>
  </si>
  <si>
    <t>ลว. 23 มิย. 68</t>
  </si>
  <si>
    <t>ร้านบิ๊กก๊อปปี้</t>
  </si>
  <si>
    <t>เสนอราคา 1,850 บาท</t>
  </si>
  <si>
    <t>ราคาที่ตกลงจ้าง 1,850 บาท</t>
  </si>
  <si>
    <t>จ้างถ่ายเอกสาร จำนวน 3 รายการ</t>
  </si>
  <si>
    <t>จ้างทำตรายาง จำนวน 9 รายการ</t>
  </si>
  <si>
    <t>214/2568</t>
  </si>
  <si>
    <t>จ้างซ่อมเครื่องปรับอากาศ 420-67-0005</t>
  </si>
  <si>
    <t>ลว. 6 มิย. 68</t>
  </si>
  <si>
    <t>จ้างซ่อมรถยนต์มาสด้า ทะเบียน กง-6920</t>
  </si>
  <si>
    <t>สุพรรณบุรี สำนักปลัด</t>
  </si>
  <si>
    <t>บจก.สตาร์มาสด้า</t>
  </si>
  <si>
    <t>เสนอราคา 5,700.96 บาท</t>
  </si>
  <si>
    <t>ราคาที่ตกลงจ้าง 5,700.96 บาท</t>
  </si>
  <si>
    <t>จ้างซ่อมเครื่องปรับอากาศห้องนายกฯ และ</t>
  </si>
  <si>
    <t xml:space="preserve">ศพด. </t>
  </si>
  <si>
    <t>เสนอราคา 7,200 บาท</t>
  </si>
  <si>
    <t>ราคาที่ตกลงจ้าง 7,200 บาท</t>
  </si>
  <si>
    <t>ลว. 12 มิย. 68</t>
  </si>
  <si>
    <t>จ้างซ่อมรถจักรยานยนต์ ทะเบียน 1กจ-611</t>
  </si>
  <si>
    <t>สุพรรณบุรี กองคลัง</t>
  </si>
  <si>
    <t>นายสมยศ เกตุเหล็ก</t>
  </si>
  <si>
    <t>เสนอราคา 1,680 บาท</t>
  </si>
  <si>
    <t>ราคาที่ตกลงจ้าง 1,680 บาท</t>
  </si>
  <si>
    <t>จ้างซ่อมเครื่องปรับอากาศกองคลัง</t>
  </si>
  <si>
    <t>เสนอราคา 700 บาท</t>
  </si>
  <si>
    <t>ราคาที่ตกลงจ้าง 700 บาท</t>
  </si>
  <si>
    <t>จ้างซ่อมรถบรรทุกขยะ ทะเบียน 87-7994</t>
  </si>
  <si>
    <t>สุพรรณบุรี กองสาธารณสุข</t>
  </si>
  <si>
    <t>เสนอราคา 34,510 บาท</t>
  </si>
  <si>
    <t>ราคาที่ตกลงจ้าง 34,510 บาท</t>
  </si>
  <si>
    <t>ลว. 27 มิย. 68</t>
  </si>
  <si>
    <t>และก่อสร้าง ประจำเดือนมิถุนายน 2568</t>
  </si>
  <si>
    <t>จ้างขุดดินวางท่อระบายน้ำ คสล. บริเวณ</t>
  </si>
  <si>
    <t>นายวินัย ละมูลมี</t>
  </si>
  <si>
    <t>เสนอราคา 24,500 บาท</t>
  </si>
  <si>
    <t>ราคาที่ตกลงจ้าง 24,500 บาท</t>
  </si>
  <si>
    <t>ลว. 9 มิย. 68</t>
  </si>
  <si>
    <t>ศูนย์บริการสาธารณสุขตำบลบ้านโพธิ์ ม. 2</t>
  </si>
  <si>
    <t>(งบกลาง) กองช่าง</t>
  </si>
  <si>
    <t>กองการศึกษา ประจำเดือนมิถุนายน 2568</t>
  </si>
  <si>
    <t>รร.อนุบาลเทศบาลฯ ประจำเดือนมิถุนายน 2568</t>
  </si>
  <si>
    <t>ประจำเดือนมิถุนายน 2568 (สาธารณสุขฯ)</t>
  </si>
  <si>
    <t>ระงับอัคคีภัย ประจำเดือนมิถุนายน 2568</t>
  </si>
  <si>
    <t>อัคคีภัย ประจำเดือนมิถุนายน 2568</t>
  </si>
  <si>
    <t>สาธารณสุข ประจำเดือนมิถุนายน 2568</t>
  </si>
  <si>
    <t>สาธารณสุขฯ ประจำเดือนมิถุนายน 2568</t>
  </si>
  <si>
    <t>จ้างทำตรายางข้อความ จำนวน 2 รายการ</t>
  </si>
  <si>
    <t>เสนอราคา 660 บาท</t>
  </si>
  <si>
    <t>ราคาที่ตกลงจ้าง 660 บาท</t>
  </si>
  <si>
    <t>บำบัด ประจำเดือนมิถุนายน 2568</t>
  </si>
  <si>
    <t>ทะเบียน 83-7482 ประจำเดือนมิถุนายน 2568</t>
  </si>
  <si>
    <t>นายวัชรินทร์ ชาวลุ่มบัว</t>
  </si>
  <si>
    <t>พยาบาล (รถตู้) ประจำเดือนมิถุนายน 2568</t>
  </si>
  <si>
    <t>นายนันทวุฒิ คงวงษ์</t>
  </si>
  <si>
    <t>จัดซื้อวัสดุการเกษตร จำนวน 16 รายการ</t>
  </si>
  <si>
    <t>นางน้ำฝน รุ่งวารินทร์</t>
  </si>
  <si>
    <t>เสนอราคา 9,589 บาท</t>
  </si>
  <si>
    <t>ราคาที่ตกลงซื้อ 9,589 บาท</t>
  </si>
  <si>
    <t>ลว. 8 กค. 68</t>
  </si>
  <si>
    <t>จัดซื้อวัสดุการเกษตร จำนวน 3 รายการ</t>
  </si>
  <si>
    <t>บจก.มงกฎทอง</t>
  </si>
  <si>
    <t>เสนอราคา 11,140 บาท</t>
  </si>
  <si>
    <t>ราคาที่ตกลงซื้อ 11,140 บาท</t>
  </si>
  <si>
    <t>ลว. 7 กค. 68</t>
  </si>
  <si>
    <t>จัดซื้อวัสดุสำนักงาน ชุดพาร์ทิชั่นกั้นห้อง</t>
  </si>
  <si>
    <t>บจก.เอ็กซ์ตร้าโฮมฯ</t>
  </si>
  <si>
    <t>เสนอราคา 9,750 บาท</t>
  </si>
  <si>
    <t>ราคาที่ตกลงซื้อ 9,750 บาท</t>
  </si>
  <si>
    <t>ลว. 15 กค. 68</t>
  </si>
  <si>
    <t>จัดซื้อวัสดุไฟฟ้า จำนวน 16 รายการ</t>
  </si>
  <si>
    <t>เสนอราคา 43,697 บาท</t>
  </si>
  <si>
    <t>บจก.ถาวรเทรดดิ้งอีเลคทริค</t>
  </si>
  <si>
    <t>ราคาที่ตกลงซื้อ 43,697 บาท</t>
  </si>
  <si>
    <t>ลว. 2 กค. 68</t>
  </si>
  <si>
    <t>จัดซื้อวัสดุก่อสร้าง จำนวน 5 รายการ</t>
  </si>
  <si>
    <t>เสนอราคา 2,177 บาท</t>
  </si>
  <si>
    <t>ราคาที่ตกลงซื้อ 2,177 บาท</t>
  </si>
  <si>
    <t>ลว. 4 กค. 68</t>
  </si>
  <si>
    <t>จัดซื้อวัสดุก่อสร้าง จำนวน 1 รายการ</t>
  </si>
  <si>
    <t>เสนอราคา 7,250 บาท</t>
  </si>
  <si>
    <t>ราคาที่ตกลงซื้อ 7,250 บาท</t>
  </si>
  <si>
    <t>จัดซื้อครุภัณฑ์สำนักงาน (โต๊ะ, เก้าอี้)</t>
  </si>
  <si>
    <t>บกจ.อัจฉราเฟอร์นิเจอร์</t>
  </si>
  <si>
    <t>เสนอราคา 17,850 บาท</t>
  </si>
  <si>
    <t>ราคาที่ตกลงซื้อ 17,850 บาท</t>
  </si>
  <si>
    <t>ลว. 23 กค. 68</t>
  </si>
  <si>
    <t>จัดซื้อวัสดุงานบ้านงานครัว จำนวน 22 รายการ</t>
  </si>
  <si>
    <t>เสนอราคา 35,680 บาท</t>
  </si>
  <si>
    <t>ราคาที่ตกลงซื้อ 35,680 บาท</t>
  </si>
  <si>
    <t>จัดซื้อชุดตรวจสารเสพติด จำนวน 100 ชุด</t>
  </si>
  <si>
    <t>เสนอราคา 2,000 บาท</t>
  </si>
  <si>
    <t>ราคาที่ตกลงซื้อ 2,000 บาท</t>
  </si>
  <si>
    <t>ประจำเดือนกรกฎาคม 2568</t>
  </si>
  <si>
    <t>215/2568</t>
  </si>
  <si>
    <t>ลว.30 มิย. 68</t>
  </si>
  <si>
    <t>216/2568</t>
  </si>
  <si>
    <t>โสตศึกษา ประจำเดือนกรกฎาคม 2568</t>
  </si>
  <si>
    <t>217/2568</t>
  </si>
  <si>
    <t>218/2568</t>
  </si>
  <si>
    <t>219/2568</t>
  </si>
  <si>
    <t>220/2568</t>
  </si>
  <si>
    <t>ทะเบียน กข-6602 ประจำเดือนกรกฎาคม 2568</t>
  </si>
  <si>
    <t>จ้างเหมาคนงานปฏิบัติหน้าที่บันทึกข้อมูลสำนักปลัด</t>
  </si>
  <si>
    <t>นส.กัลย์สุดา ปรีสวัสดิ์</t>
  </si>
  <si>
    <t>221/2568</t>
  </si>
  <si>
    <t>สาธารณภัย ประจำเดือนกรกฎาคม 2568</t>
  </si>
  <si>
    <t>222/2568</t>
  </si>
  <si>
    <t>223/2568</t>
  </si>
  <si>
    <t>224/2568</t>
  </si>
  <si>
    <t>225/2568</t>
  </si>
  <si>
    <t>226/2568</t>
  </si>
  <si>
    <t>227/2568</t>
  </si>
  <si>
    <t>228/2568</t>
  </si>
  <si>
    <t>229/2568</t>
  </si>
  <si>
    <t>230/2568</t>
  </si>
  <si>
    <t>231/2568</t>
  </si>
  <si>
    <t>232/2568</t>
  </si>
  <si>
    <t>233/2568</t>
  </si>
  <si>
    <t>234/2568</t>
  </si>
  <si>
    <t>235/2568</t>
  </si>
  <si>
    <t>นายทิม คงใจดี</t>
  </si>
  <si>
    <t>จ้างเหมาคนงาน ปฏิบัติหน้าที่คนสวน</t>
  </si>
  <si>
    <t>236/2568</t>
  </si>
  <si>
    <t>237/2568</t>
  </si>
  <si>
    <t>238/2568</t>
  </si>
  <si>
    <t>239/2568</t>
  </si>
  <si>
    <t>จ้างถ่ายแผนที่/ถ่ายเอกสารย่อ A2 เป็น A4</t>
  </si>
  <si>
    <t>ร้านพีซีก๊อปปี้เซอร์วิส</t>
  </si>
  <si>
    <t>เสนอราคา 1,635 บาท</t>
  </si>
  <si>
    <t>240/2568</t>
  </si>
  <si>
    <t>ราคาที่ตกลงจ้าง 1,635 บาท</t>
  </si>
  <si>
    <t>จ้างเหมาคนงาน ปฏิบัติหน้าที่ธุรการกองคลัง</t>
  </si>
  <si>
    <t>นส.พราวรวี คงเปีย</t>
  </si>
  <si>
    <t>จ้างซ่อมระบบกล้อง CCTV</t>
  </si>
  <si>
    <t>รหัส 484-59-0007, 484-61-0008</t>
  </si>
  <si>
    <t>ร้านเอแอนด์สามีเซอร์วิส</t>
  </si>
  <si>
    <t>เสนอราคา 21,100 บาท</t>
  </si>
  <si>
    <t>ราคาที่ตกลงจ้าง 21,100 บาท</t>
  </si>
  <si>
    <t>ลว. 1 กค. 68</t>
  </si>
  <si>
    <t>จ้างซ่อมเครื่องปรับอากาศ ศูนย์ อปพร., สำนักปลัด</t>
  </si>
  <si>
    <t>เสนอราคา 3,650 บาท</t>
  </si>
  <si>
    <t>ราคาที่ตกลงจ้าง 3,650 บาท</t>
  </si>
  <si>
    <t>ลว. 18 กค. 68</t>
  </si>
  <si>
    <t>และก่อสร้าง ประจำเดือนกรกฎาคม 2568</t>
  </si>
  <si>
    <t>นส.โสพิณ อินทร์บุญ</t>
  </si>
  <si>
    <t>เสนอราคา 43,920 บาท</t>
  </si>
  <si>
    <t>ราคาที่ตกลงจ้าง 43,920 บาท</t>
  </si>
  <si>
    <t>ประจำเดือน 1 กรกฎาคม-30 กันยายน 2568</t>
  </si>
  <si>
    <t>กองการศึกษา ประจำเดือนกรกฎาคม 2568</t>
  </si>
  <si>
    <t>นส. รินทร์รภัสร์ มะลินิล</t>
  </si>
  <si>
    <t>จ้างเหมาคนงาน ปฏิบัติหน้าที่เจ้าหน้าที่บันทึกข้องมูล</t>
  </si>
  <si>
    <t>รร.อนุบาลเทศบาลฯ ประจำเดือนกรกฎาคม 2568</t>
  </si>
  <si>
    <t>นส. เพ็ญนภา พรหมรส</t>
  </si>
  <si>
    <t>สาธารณสุขฯ ประจำเดือนกรกฎาคม 2568</t>
  </si>
  <si>
    <t>นส.อัญชนา มณีวงษ์</t>
  </si>
  <si>
    <t>นางไขแสง ศรีวันคำ</t>
  </si>
  <si>
    <t>จ้างทำป้ายไวนิล ขนาด 107x260 ซม.</t>
  </si>
  <si>
    <t>จำนวน 1 ป้าย</t>
  </si>
  <si>
    <t>เสนอราคา 260 บาท</t>
  </si>
  <si>
    <t>ราคาที่ตกลงจ้าง 260 บาท</t>
  </si>
  <si>
    <t>ประจำเดือนกรกฎาคม 2568 (สาธารณสุขฯ)</t>
  </si>
  <si>
    <t>ระงับอัคคีภัย ประจำเดือนกรกฎาคม 2568</t>
  </si>
  <si>
    <t>สาธารณสุข ประจำเดือนกรกฎาคม 2568</t>
  </si>
  <si>
    <t>นส.พรฤทัย  จันทะคุณ</t>
  </si>
  <si>
    <t>จ้างเหมาคนงาน ปฏิบัติหน้าที่ขับรถบรรทุกขยะ</t>
  </si>
  <si>
    <t>พยาบาล(รถตู้) ประจำเดือนกรกฎาคม 2568</t>
  </si>
  <si>
    <t>จ้างเหมาคนงาน ปฏิบัติหน้าที่ภารโรงศูนย์บริการ</t>
  </si>
  <si>
    <t>จ้างจัดหาพาติชั่นพร้อมติดตั้ง ณ อาคารศูนย์บริการ</t>
  </si>
  <si>
    <t>สาธารณสุขฯ หลังที่ 1, 2</t>
  </si>
  <si>
    <t>เสนอราคา 104,500 บาท</t>
  </si>
  <si>
    <t>ราคาที่ตกลงจ้าง 104,500 บาท</t>
  </si>
  <si>
    <t>ลว.31 กค. 68</t>
  </si>
  <si>
    <t>สิ่งอำนวยความสะดวกของผู้สูงอายุให้เหมาะสม</t>
  </si>
  <si>
    <t>ปลอดภัย) จำนวน 4 หลัง (สำนักปลัด)</t>
  </si>
  <si>
    <t>ร้านโรงเหล็กบ้านบึง</t>
  </si>
  <si>
    <t>เสนอราคา 160,000 บาท</t>
  </si>
  <si>
    <t>ราคาที่ตกลงซื้อ 160,000 บาท</t>
  </si>
  <si>
    <t>ลว. 8 สค. 68</t>
  </si>
  <si>
    <t>จัดซื้อวัสดุงานบ้านงานครัว จำนวน 13 รายการ</t>
  </si>
  <si>
    <t>เสนอราคา 10,350 บาท</t>
  </si>
  <si>
    <t>ราคาที่ตกลงซื้อ 10,350 บาท</t>
  </si>
  <si>
    <t>ลว. 5 สค. 68</t>
  </si>
  <si>
    <t xml:space="preserve">จัดซื้อวัสดุสำนักงาน </t>
  </si>
  <si>
    <t>เสนอราคา 35,305 บาท</t>
  </si>
  <si>
    <t>ราคาที่ตกลงซื้อ 35,305 บาท</t>
  </si>
  <si>
    <t>ลว. 14 สค. 68</t>
  </si>
  <si>
    <t>จัดซื้อวัสดุคอมพิวเตอร์</t>
  </si>
  <si>
    <t>เสนอราคา 49,990 บาท</t>
  </si>
  <si>
    <t>ราคาที่ตกลงซื้อ 49,990 บาท</t>
  </si>
  <si>
    <t>บจก.เอ็กตร้าโฮม</t>
  </si>
  <si>
    <t>เสนอราคา 57,450 บาท</t>
  </si>
  <si>
    <t>จัดซื้อครุภัณฑ์สำนักงาน ผู้บริหาร</t>
  </si>
  <si>
    <t>จำนวน 3 รายการ สำนักปลัด</t>
  </si>
  <si>
    <t>ราคาที่ตกลงซื้อ 57,450 บาท</t>
  </si>
  <si>
    <t>จัดซื้อวัสดุก่อสร้าง (โครงการสนับสนุนการปรับ</t>
  </si>
  <si>
    <t>สภาพแวดล้อมที่อยู่อาศัยสำหรับคนพิการ)</t>
  </si>
  <si>
    <t>จำนวน 2 หลัง (สำนักปลัด)</t>
  </si>
  <si>
    <t>ลว. 20 สค. 68</t>
  </si>
  <si>
    <t>เสนอราคา 18,450 บาท</t>
  </si>
  <si>
    <t>ราคาที่ตกลงซื้อ 18,450 บาท</t>
  </si>
  <si>
    <t>ลว. 27 สค. 68</t>
  </si>
  <si>
    <t>ปลอดภัย) จำนวน 2 หลัง (สำนักปลัด)</t>
  </si>
  <si>
    <t>ลว. 29 สค. 68</t>
  </si>
  <si>
    <t>เสนอราคา 38,300 บาท</t>
  </si>
  <si>
    <t>ราคาที่ตกลงซื้อ 38,300 บาท</t>
  </si>
  <si>
    <t>เสนอราคา 24,831 บาท</t>
  </si>
  <si>
    <t>ราคาที่ตกลงซื้อ 24,831 บาท</t>
  </si>
  <si>
    <t>เสนอราคา 5,905 บาท</t>
  </si>
  <si>
    <t>ราคาที่ตกลงซื้อ 5,905 บาท</t>
  </si>
  <si>
    <t>จัดซื้อวัสดุไฟฟ้า จำนวน 11 รายการ</t>
  </si>
  <si>
    <t>บจก.ถาวรเทรดดิ้งอิเล็คทริก</t>
  </si>
  <si>
    <t>เสนอราคา 40,145 บาท</t>
  </si>
  <si>
    <t>ราคาที่ตกลงซื้อ 40,145 บาท</t>
  </si>
  <si>
    <t>เสนอราคา 21,280 บาท</t>
  </si>
  <si>
    <t>ราคาที่ตกลงซื้อ 21,280 บาท</t>
  </si>
  <si>
    <t>จัดซื้อวัสดุก่อสร้าง จำนวน 14 รายการ</t>
  </si>
  <si>
    <t>เสนอราคา 7,304 บาท</t>
  </si>
  <si>
    <t>ราคาที่ตกลงซื้อ 7,304 บาท</t>
  </si>
  <si>
    <t>ลว. 22 สค. 68</t>
  </si>
  <si>
    <t>จัดซื้อวัสดุไฟฟ้า จำนวน 21 รายการ</t>
  </si>
  <si>
    <t>เสนอราคา 39,175 บาท</t>
  </si>
  <si>
    <t>ราคาที่ตกลงซื้อ 39,175 บาท</t>
  </si>
  <si>
    <t>เสนอราคา 1,890 บาท</t>
  </si>
  <si>
    <t>ราคาที่ตกลงซื้อ 1,890 บาท</t>
  </si>
  <si>
    <t>เสนอราคา 8,356 บาท</t>
  </si>
  <si>
    <t>ราคาที่ตกลงซื้อ 8,356 บาท</t>
  </si>
  <si>
    <t>242/2568</t>
  </si>
  <si>
    <t>ประจำเดือนสิงหาคม 2568</t>
  </si>
  <si>
    <t>243/2568</t>
  </si>
  <si>
    <t>จ้างเหมาคนงานปฏิบัติหน้าที่เจ้าหน้าที่โสตทัศณูปกรณ์</t>
  </si>
  <si>
    <t>244/2568</t>
  </si>
  <si>
    <t>245/2568</t>
  </si>
  <si>
    <t>ทะเบียน กข-6602 ประจำเดือนสิงหาคม 2568</t>
  </si>
  <si>
    <t>246/2568</t>
  </si>
  <si>
    <t>247/2568</t>
  </si>
  <si>
    <t>248/2568</t>
  </si>
  <si>
    <t>จ้างเหมาคนงานปฏิบัติหน้าที่ผู้ช่วยนักพัฒนาชุมชน</t>
  </si>
  <si>
    <t>นส.จุทาวรีย์ วาสเตชวงศ์</t>
  </si>
  <si>
    <t>249/2568</t>
  </si>
  <si>
    <t>สาธารณภัย ประจำเดือนสิงหาคม 2568</t>
  </si>
  <si>
    <t>250/2568</t>
  </si>
  <si>
    <t>251/2568</t>
  </si>
  <si>
    <t>252/2568</t>
  </si>
  <si>
    <t>253/2568</t>
  </si>
  <si>
    <t>254/2568</t>
  </si>
  <si>
    <t>255/2568</t>
  </si>
  <si>
    <t>256/2568</t>
  </si>
  <si>
    <t>257/2568</t>
  </si>
  <si>
    <t>258/2568</t>
  </si>
  <si>
    <t>259/2568</t>
  </si>
  <si>
    <t>260/2568</t>
  </si>
  <si>
    <t>261/2568</t>
  </si>
  <si>
    <t>นายนิรัน พันธ์ชาติ</t>
  </si>
  <si>
    <t>262/2568</t>
  </si>
  <si>
    <t>263/2568</t>
  </si>
  <si>
    <t>264/2568</t>
  </si>
  <si>
    <t>265/2568</t>
  </si>
  <si>
    <t>266/2568</t>
  </si>
  <si>
    <t>267/2568</t>
  </si>
  <si>
    <t>จ้างทำตรายางข้อความ จำนวน 9 รายการ</t>
  </si>
  <si>
    <t>เสนอราคา 5,460 บาท</t>
  </si>
  <si>
    <t>ราคาที่ตกลงจ้าง 5,460 บาท</t>
  </si>
  <si>
    <t>268/2568</t>
  </si>
  <si>
    <t>จ้างเหมาคนงาน ปฏิบัติหน้าที่ผู้ช่วยธุรการกองคลัง</t>
  </si>
  <si>
    <t>จ้างซ่อมครุภัณฑ์คอมพิวเตอร์ 5 กอง</t>
  </si>
  <si>
    <t>เสนอราคา 37,900 บาท</t>
  </si>
  <si>
    <t>ราคาที่ตกลงจ้าง 37,900 บาท</t>
  </si>
  <si>
    <t>จ้างซ่อมเครื่องปรับอากาศ จำนวน 2 เครื่อง</t>
  </si>
  <si>
    <t>เสนอราคา 2,100 บาท</t>
  </si>
  <si>
    <t>ราคาที่ตกลงจ้าง 2,100 บาท</t>
  </si>
  <si>
    <t>ลว.14 สค. 68</t>
  </si>
  <si>
    <t>จ้างซ่อมรถยนต์ ทะเบียน กข-6602 สุพรรณบุรี</t>
  </si>
  <si>
    <t>และรถกระเช้าฯ ทะเบียน 83-4225 สุพรรณบุรี</t>
  </si>
  <si>
    <t>หจก.โชคไพบูลย์ คาร์แคร์</t>
  </si>
  <si>
    <t>เสนอราคา 50,645 บาท</t>
  </si>
  <si>
    <t>ราคาที่ตกลงจ้าง 50,645 บาท</t>
  </si>
  <si>
    <t>จ้างติดตั้งจอแสดงภาพ CCTV สำนักงาน</t>
  </si>
  <si>
    <t>จำนวน 3 ชุด</t>
  </si>
  <si>
    <t>ร้านเอแอนด์สามทีเซอร์วิส</t>
  </si>
  <si>
    <t>เสนอราคา 19,850 บาท</t>
  </si>
  <si>
    <t>ราคาที่ตกลงจ้าง 19,850 บาท</t>
  </si>
  <si>
    <t>สุพรรณบุรี จำนวน 4 รายการ</t>
  </si>
  <si>
    <t>กองสาธารณสุขฯ</t>
  </si>
  <si>
    <t>เสนอราคา 8,790 บาท</t>
  </si>
  <si>
    <t>ราคาที่ตกลงจ้าง 8,790 บาท</t>
  </si>
  <si>
    <t>จ้างซ่อมรถบรรทุกน้ำฯ ทะเบียน บย-3525</t>
  </si>
  <si>
    <t>จ้างซ่อมรถบรรทุกขยะ ทะเบียน 84-7994</t>
  </si>
  <si>
    <t>สุพรรณบุรี จำนวน 8 รายการ</t>
  </si>
  <si>
    <t>เสนอราคา 9,850 บาท</t>
  </si>
  <si>
    <t>ราคาที่ตกลงจ้าง 9,850 บาท</t>
  </si>
  <si>
    <t>ลว.25 สค. 68</t>
  </si>
  <si>
    <t>จัดซื้อแบตเตอรี่รถยนต์ รถบรรทุกน้ำฯ</t>
  </si>
  <si>
    <t>สุพรรณบุรี จำนวน 2 ลูก</t>
  </si>
  <si>
    <t>ร้านฮวดหลีแบตเตอรี่</t>
  </si>
  <si>
    <t>เสนอราคา 6,000 บาท</t>
  </si>
  <si>
    <t>ราคาที่ตกลงซื้อ 6,000 บาท</t>
  </si>
  <si>
    <t>ลว.28 สค. 68</t>
  </si>
  <si>
    <t>และก่อสร้าง ประจำเดือนสิงหาคม 2568</t>
  </si>
  <si>
    <t>กองการศึกษา ประจำเดือนสิงหาคม 2568</t>
  </si>
  <si>
    <t>นส. รินทร์รภัส มะลินิล</t>
  </si>
  <si>
    <t>จ้างเหมาคนงานปฏิบัติหน้าที่เจ้าหน้าที่บันทึกข้องมูล</t>
  </si>
  <si>
    <t>รร.อนุบาลเทศบาลฯ ประจำเดือนสิงหาคม 2568</t>
  </si>
  <si>
    <t>จ้างย้ายเครื่องปรับอากาศ ศพด.</t>
  </si>
  <si>
    <t>ร้านถาวรแอร์</t>
  </si>
  <si>
    <t>เสนอราคา 963 บาท</t>
  </si>
  <si>
    <t>ราคาที่ตกลงจ้าง 963 บาท</t>
  </si>
  <si>
    <t>จ้างเหมาคนงานปฏิบัติหน้าที่ขับรถพยาบาล(รถตู้)</t>
  </si>
  <si>
    <t>นายประพันธ์ โพธิ์แก้ว</t>
  </si>
  <si>
    <t>(รถตู้) ประจำเดือนสิงหาคม 2568</t>
  </si>
  <si>
    <t>ระงับอัคคีภัย ประจำเดือนสิงหาคม 2568</t>
  </si>
  <si>
    <t>สาธารณสุข ประจำเดือนสิงหาคม 2568</t>
  </si>
  <si>
    <t>ประจำรถ ทะเบียน 83-7482 สุพรรณบุรี</t>
  </si>
  <si>
    <t>จ้างทำป้ายพลาสวูดพร้อมติดตั้ง</t>
  </si>
  <si>
    <t>จ้างจัดพิธีเปิดศูนย์บริการสาธารณสุขฯ</t>
  </si>
  <si>
    <t>ร้านธงชัยไฟร์เวิร์ค</t>
  </si>
  <si>
    <t>จัดซื้อวัสดุการเกษตร จำนวน 21 รายการ</t>
  </si>
  <si>
    <t>เสนอราคา 8,710 บาท</t>
  </si>
  <si>
    <t>ราคาที่ตกลงซื้อ 8,710 บาท</t>
  </si>
  <si>
    <t>วท.4 กย.68</t>
  </si>
  <si>
    <t>จัดซื้อวัสดุคอมพิวเตอร์ จำนวน 3 รายการ</t>
  </si>
  <si>
    <t>บจก. 289 เวลเนส</t>
  </si>
  <si>
    <t>วท.10 กย.68</t>
  </si>
  <si>
    <t>เสนอราคา 39,700 บาท</t>
  </si>
  <si>
    <t>จัดซื้อวัสดุก่อสร้าง (โครงการซ่อมบ้านผู้พิการ)</t>
  </si>
  <si>
    <t>จำนวน 1 หลัง สำนักปลัด</t>
  </si>
  <si>
    <t>จัดซื้อแบตเตอรี่ รถยนต์ ทะเบียน กง-6920</t>
  </si>
  <si>
    <t xml:space="preserve">สุพรรณบุรี จำนวน 1 ลูก สำนักปลัด </t>
  </si>
  <si>
    <t>เสนอราคา 2,500 บาท</t>
  </si>
  <si>
    <t>ราคาที่ตกลงซื้อ 39,700 บาท</t>
  </si>
  <si>
    <t>ราคาที่ตกลงซื้อ 2,500 บาท</t>
  </si>
  <si>
    <t>เสนอราคา 8,600 บาท</t>
  </si>
  <si>
    <t>ราคาที่ตกลงซื้อ 8,600 บาท</t>
  </si>
  <si>
    <t>วท.16 กย.68</t>
  </si>
  <si>
    <t>จัดซื้อทรายหยาบ จำนวน 20 คิว</t>
  </si>
  <si>
    <t>จัดซื้อทรายหยาบ จำนวน 40 คิว</t>
  </si>
  <si>
    <t>เสนอราคา 17,200 บาท</t>
  </si>
  <si>
    <t>ราคาที่ตกลงซื้อ 17,200 บาท</t>
  </si>
  <si>
    <t>วท.18 กย.68</t>
  </si>
  <si>
    <t>จัดซื้อวัสดุสำนักงาน จำนวน 41 รายการ</t>
  </si>
  <si>
    <t>ร้านพรชัยบุ๊คเซนเตอร์</t>
  </si>
  <si>
    <t>เสนอราคา 18,850 บาท</t>
  </si>
  <si>
    <t>ราคาที่ตกลงซื้อ 18,850 บาท</t>
  </si>
  <si>
    <t>วท.23 กย.68</t>
  </si>
  <si>
    <t>จัดซื้อวัสดุก่อสร้าง (โครงการซ่อมบ้านผู้สูงอายุ)</t>
  </si>
  <si>
    <t>จำนวน 5 หลัง สำนักปลัด</t>
  </si>
  <si>
    <t>เสนอราคา 199,232 บาท</t>
  </si>
  <si>
    <t>ราคาที่ตกลงซื้อ 199,232 บาท</t>
  </si>
  <si>
    <t xml:space="preserve">จัดซื้อวัสดุไฟฟ้า </t>
  </si>
  <si>
    <t>เสนอราคา 1,570 บาท</t>
  </si>
  <si>
    <t>ราคาที่ตกลงซื้อ 1,570 บาท</t>
  </si>
  <si>
    <t>วท.8 กย.68</t>
  </si>
  <si>
    <t>จัดซื้อวัสดุคอมพิวเตอร์ จำนวน 4 รายการ</t>
  </si>
  <si>
    <t>เสนอราคา 3,800 บาท</t>
  </si>
  <si>
    <t>ราคาที่ตกลงซื้อ 3,800 บาท</t>
  </si>
  <si>
    <t>จัดซื้อวัสดุคอมพิวเตอร์ จำนวน 5 รายการ</t>
  </si>
  <si>
    <t>เสนอราคา 19,120 บาท</t>
  </si>
  <si>
    <t>ราคาที่ตกลงซื้อ 19,120 บาท</t>
  </si>
  <si>
    <t>จัดซื้อผ้าคลุมโต๊ะผ้าต่วนระบายสีขาว 2 ชั้น</t>
  </si>
  <si>
    <t>ร้านเบญจพรผ้าม่าน</t>
  </si>
  <si>
    <t>เสนอราคา 13,800 บาท</t>
  </si>
  <si>
    <t>ราคาที่ตกลงซื้อ 13,800 บาท</t>
  </si>
  <si>
    <t>วท.22 กย.68</t>
  </si>
  <si>
    <t>ลว.29 สค. 68</t>
  </si>
  <si>
    <t>269/2568</t>
  </si>
  <si>
    <t>270/2568</t>
  </si>
  <si>
    <t>271/2568</t>
  </si>
  <si>
    <t>ทะเบียน กข-6602 ประจำเดือนกันยายน 2568</t>
  </si>
  <si>
    <t>272/2568</t>
  </si>
  <si>
    <t>273/2568</t>
  </si>
  <si>
    <t>จ้างเหมาคนงาน ปฏิบัติหน้าที่บันทึกข้อมูล</t>
  </si>
  <si>
    <t>274/2568</t>
  </si>
  <si>
    <t>สาธารณภัย ประจำเดือนกันยายน 2568</t>
  </si>
  <si>
    <t>275/2568</t>
  </si>
  <si>
    <t>276/2568</t>
  </si>
  <si>
    <t>277/2568</t>
  </si>
  <si>
    <t>278/2568</t>
  </si>
  <si>
    <t>279/2568</t>
  </si>
  <si>
    <t>280/2568</t>
  </si>
  <si>
    <t>281/2568</t>
  </si>
  <si>
    <t>282/2568</t>
  </si>
  <si>
    <t>283/2568</t>
  </si>
  <si>
    <t>285/2568</t>
  </si>
  <si>
    <t>286/2568</t>
  </si>
  <si>
    <t>287/2568</t>
  </si>
  <si>
    <t>288/2568</t>
  </si>
  <si>
    <t>289/2568</t>
  </si>
  <si>
    <t>290/2568</t>
  </si>
  <si>
    <t>291/2568</t>
  </si>
  <si>
    <t>292/2568</t>
  </si>
  <si>
    <t>293/2568</t>
  </si>
  <si>
    <t>ตั้งแต่วันที่ 1 - 12 กันยายน 2568</t>
  </si>
  <si>
    <t>จ้างทำป้ายอะคิลิคบ้านผู้สูงอายุ จำนวน 1 ป้าย</t>
  </si>
  <si>
    <t>หจก.ดีไอเดียไซน์</t>
  </si>
  <si>
    <t>เสนอราคา 500 บาท</t>
  </si>
  <si>
    <t>ราคาที่ตกลงจ้าง 500 บาท</t>
  </si>
  <si>
    <t>จ้างซ่อมบ้านผู้สูงอายุ จำนวน 1 หลัง</t>
  </si>
  <si>
    <t>นายสมชาย รุ่งเรืองศรี</t>
  </si>
  <si>
    <t>เสนอราคา 25,093 บาท</t>
  </si>
  <si>
    <t>ราคาที่ตกลงจ้าง 25,093 บาท</t>
  </si>
  <si>
    <t>ลว.10 กย. 68</t>
  </si>
  <si>
    <t xml:space="preserve">จ้างซ่อมรถยนต์ กข-6602 สุพรรณบุรี และ </t>
  </si>
  <si>
    <t>รถบรรทุกขยะ ทะเบียน 84-7994 สุพรรณบุรี</t>
  </si>
  <si>
    <t>เสนอราคา 1,590 บาท</t>
  </si>
  <si>
    <t>ราคาที่ตกลงจ้าง 1,590 บาท</t>
  </si>
  <si>
    <t>ลว.23 กย. 68</t>
  </si>
  <si>
    <t>จ้างแบคโฮขุดลอกเปิดทางน้ำ ระยะทาง 500 ม.</t>
  </si>
  <si>
    <t>ม. 3 (กองช่าง)</t>
  </si>
  <si>
    <t>นายฉัตรชัย โพธิ์ระดก</t>
  </si>
  <si>
    <t>ลว.22 กย. 68</t>
  </si>
  <si>
    <t>กองการศึกษา ประจำเดือนกันยายน 2568</t>
  </si>
  <si>
    <t>รร.อนุบาลเทศบาลฯ ประจำเดือนกันยายน 2568</t>
  </si>
  <si>
    <t>นายธีรพงษ์ ไกรเภา</t>
  </si>
  <si>
    <t>ลว. 1 กย. 68</t>
  </si>
  <si>
    <t>หจก.สนองทัวร์</t>
  </si>
  <si>
    <t>เสนอราคา 7,000 บาท</t>
  </si>
  <si>
    <t>ราคาที่ตกลงจ้าง 7,000 บาท</t>
  </si>
  <si>
    <t>ลว. 8 กย. 68</t>
  </si>
  <si>
    <t>จ้างจัดเตรียมสถานที่การแข่งขันพร้อม</t>
  </si>
  <si>
    <t>ทำความสะอาด</t>
  </si>
  <si>
    <t>นายณวัสพล คงเจริญ</t>
  </si>
  <si>
    <t xml:space="preserve">จ้างจัดหาเครื่องเสียง (ชุดใหญ่) </t>
  </si>
  <si>
    <t>นายฐิติกร คุณฑี</t>
  </si>
  <si>
    <t xml:space="preserve">ประจำเดือนกันยายน 2568 </t>
  </si>
  <si>
    <t>นส.ณัฐสุดา กล่ำพะบุตร์</t>
  </si>
  <si>
    <t>ระงับอัคคีภัย ประจำเดือนกันยายน 2568</t>
  </si>
  <si>
    <t>สาธารณสุข ประจำเดือนกันยายน 2568</t>
  </si>
  <si>
    <t xml:space="preserve">ประจำรถทะเบียน 84-7994 สุพรรณบุรี </t>
  </si>
  <si>
    <t>จ้างเหมาคนงาน ปฏิบัติหน้าที่แม่บ้านศูนย์บริการ</t>
  </si>
  <si>
    <t>นส.สุชารัตน์ ทาวงษ์</t>
  </si>
  <si>
    <t xml:space="preserve">โครงการแข่งขันกีฬาต้านยาเสพติด ม.2 </t>
  </si>
  <si>
    <t>วันที่ 6-7 กย.2568 จำนวน 2 วัน</t>
  </si>
  <si>
    <t xml:space="preserve">จ้างเหมารถในการเดินทางไป-กลับ </t>
  </si>
  <si>
    <t>(โครงการพัฒนาศักยภาพเด็กปฐมวัยศึกษา</t>
  </si>
  <si>
    <t>ทัศนศึกษา) กองการศึกษา</t>
  </si>
  <si>
    <t>รายงานขอซื้อ</t>
  </si>
  <si>
    <t>(ตาม ว179)</t>
  </si>
  <si>
    <t xml:space="preserve"> รายชื่อผู้เสนอราคาและ      ราคาที่เสนอ</t>
  </si>
  <si>
    <t>ลว.31 ม.ค.68</t>
  </si>
  <si>
    <t>ลว.28 ก.พ.68</t>
  </si>
  <si>
    <t>ลว.31 มี.ค.68</t>
  </si>
  <si>
    <t>ลว.30 เม.ย.68</t>
  </si>
  <si>
    <t>ลว.30 พ.ค.68</t>
  </si>
  <si>
    <t xml:space="preserve"> รายชื่อผู้เสนอราคาและ     ราคาที่เสนอ</t>
  </si>
  <si>
    <t>ลว.30 มิ.ย.68</t>
  </si>
  <si>
    <t>ลว.31 ก.ค.68</t>
  </si>
  <si>
    <t>ลว.29 ส.ค.68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</si>
</sst>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_);_(* \(#,##0\);_(* &quot;-&quot;??_);_(@_)"/>
    <numFmt numFmtId="188" formatCode="_(* #,##0.00_);_(* \(#,##0.00\);_(* &quot;-&quot;??_);_(@_)"/>
  </numFmts>
  <fonts count="1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4"/>
      <name val="TH SarabunIT๙"/>
      <family val="2"/>
    </font>
    <font>
      <b/>
      <sz val="12.5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4"/>
      <color indexed="8"/>
      <name val="TH SarabunIT๙"/>
      <family val="2"/>
    </font>
    <font>
      <sz val="13"/>
      <color indexed="8"/>
      <name val="TH SarabunIT๙"/>
      <family val="2"/>
    </font>
    <font>
      <sz val="12"/>
      <name val="TH SarabunIT๙"/>
      <family val="2"/>
    </font>
    <font>
      <sz val="13"/>
      <name val="TH SarabunIT๙"/>
      <family val="2"/>
    </font>
    <font>
      <sz val="11"/>
      <name val="TH SarabunIT๙"/>
      <family val="2"/>
    </font>
    <font>
      <sz val="12"/>
      <color indexed="8"/>
      <name val="TH SarabunIT๙"/>
      <family val="2"/>
    </font>
    <font>
      <sz val="11"/>
      <color indexed="8"/>
      <name val="TH SarabunIT๙"/>
      <family val="2"/>
    </font>
    <font>
      <sz val="16"/>
      <color rgb="FFFF000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72">
    <xf numFmtId="0" fontId="0" fillId="0" borderId="0" xfId="0"/>
    <xf numFmtId="0" fontId="6" fillId="0" borderId="0" xfId="1" applyFont="1"/>
    <xf numFmtId="0" fontId="8" fillId="0" borderId="0" xfId="1" applyFont="1"/>
    <xf numFmtId="0" fontId="6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vertical="center"/>
    </xf>
    <xf numFmtId="0" fontId="6" fillId="0" borderId="7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49" fontId="6" fillId="0" borderId="7" xfId="1" applyNumberFormat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indent="8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/>
    </xf>
    <xf numFmtId="187" fontId="6" fillId="0" borderId="8" xfId="2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49" fontId="6" fillId="0" borderId="4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vertical="center"/>
    </xf>
    <xf numFmtId="0" fontId="6" fillId="0" borderId="9" xfId="1" applyFont="1" applyBorder="1" applyAlignment="1">
      <alignment horizontal="center" vertical="center" wrapText="1"/>
    </xf>
    <xf numFmtId="0" fontId="9" fillId="0" borderId="9" xfId="1" applyFont="1" applyBorder="1" applyAlignment="1">
      <alignment vertical="center"/>
    </xf>
    <xf numFmtId="187" fontId="6" fillId="0" borderId="9" xfId="2" applyNumberFormat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49" fontId="6" fillId="0" borderId="4" xfId="1" applyNumberFormat="1" applyFont="1" applyBorder="1" applyAlignment="1">
      <alignment horizontal="left" vertical="center"/>
    </xf>
    <xf numFmtId="49" fontId="6" fillId="0" borderId="10" xfId="1" applyNumberFormat="1" applyFont="1" applyBorder="1" applyAlignment="1">
      <alignment horizontal="left" vertical="center"/>
    </xf>
    <xf numFmtId="0" fontId="10" fillId="0" borderId="8" xfId="1" applyFont="1" applyBorder="1" applyAlignment="1">
      <alignment vertical="center"/>
    </xf>
    <xf numFmtId="188" fontId="6" fillId="0" borderId="9" xfId="2" applyNumberFormat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vertical="center"/>
    </xf>
    <xf numFmtId="49" fontId="6" fillId="0" borderId="11" xfId="1" applyNumberFormat="1" applyFont="1" applyBorder="1" applyAlignment="1">
      <alignment vertical="center"/>
    </xf>
    <xf numFmtId="187" fontId="6" fillId="0" borderId="8" xfId="2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vertical="center"/>
    </xf>
    <xf numFmtId="49" fontId="6" fillId="0" borderId="8" xfId="1" applyNumberFormat="1" applyFont="1" applyBorder="1" applyAlignment="1">
      <alignment vertical="center" wrapText="1"/>
    </xf>
    <xf numFmtId="187" fontId="6" fillId="0" borderId="2" xfId="2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49" fontId="6" fillId="0" borderId="9" xfId="1" applyNumberFormat="1" applyFont="1" applyBorder="1" applyAlignment="1">
      <alignment vertical="center" wrapText="1"/>
    </xf>
    <xf numFmtId="49" fontId="6" fillId="0" borderId="1" xfId="1" applyNumberFormat="1" applyFont="1" applyBorder="1" applyAlignment="1">
      <alignment horizontal="left" vertical="center"/>
    </xf>
    <xf numFmtId="49" fontId="6" fillId="0" borderId="3" xfId="1" applyNumberFormat="1" applyFont="1" applyBorder="1" applyAlignment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49" fontId="6" fillId="0" borderId="2" xfId="1" applyNumberFormat="1" applyFont="1" applyBorder="1" applyAlignment="1">
      <alignment vertical="center"/>
    </xf>
    <xf numFmtId="49" fontId="6" fillId="0" borderId="7" xfId="1" applyNumberFormat="1" applyFont="1" applyBorder="1" applyAlignment="1">
      <alignment horizontal="left" vertical="center"/>
    </xf>
    <xf numFmtId="16" fontId="9" fillId="0" borderId="7" xfId="1" quotePrefix="1" applyNumberFormat="1" applyFont="1" applyBorder="1" applyAlignment="1">
      <alignment vertical="center"/>
    </xf>
    <xf numFmtId="0" fontId="9" fillId="0" borderId="7" xfId="1" quotePrefix="1" applyFont="1" applyBorder="1" applyAlignment="1">
      <alignment vertical="center"/>
    </xf>
    <xf numFmtId="187" fontId="6" fillId="0" borderId="9" xfId="2" applyNumberFormat="1" applyFont="1" applyBorder="1" applyAlignment="1">
      <alignment horizontal="center" vertical="center" wrapText="1"/>
    </xf>
    <xf numFmtId="0" fontId="6" fillId="0" borderId="10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7" xfId="1" applyFont="1" applyBorder="1" applyAlignment="1">
      <alignment horizontal="center"/>
    </xf>
    <xf numFmtId="0" fontId="6" fillId="0" borderId="7" xfId="1" applyFont="1" applyBorder="1"/>
    <xf numFmtId="43" fontId="6" fillId="0" borderId="7" xfId="3" applyFont="1" applyBorder="1" applyAlignment="1">
      <alignment horizontal="center"/>
    </xf>
    <xf numFmtId="43" fontId="6" fillId="0" borderId="7" xfId="1" applyNumberFormat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6" fillId="0" borderId="9" xfId="1" applyFont="1" applyBorder="1"/>
    <xf numFmtId="0" fontId="6" fillId="0" borderId="9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8" xfId="1" applyFont="1" applyBorder="1"/>
    <xf numFmtId="0" fontId="11" fillId="0" borderId="8" xfId="1" applyFont="1" applyBorder="1" applyAlignment="1">
      <alignment vertical="center"/>
    </xf>
    <xf numFmtId="0" fontId="6" fillId="0" borderId="8" xfId="1" applyFont="1" applyBorder="1"/>
    <xf numFmtId="43" fontId="6" fillId="0" borderId="7" xfId="3" applyFont="1" applyBorder="1" applyAlignment="1">
      <alignment horizontal="center" vertical="center"/>
    </xf>
    <xf numFmtId="43" fontId="6" fillId="0" borderId="7" xfId="1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vertical="center"/>
    </xf>
    <xf numFmtId="0" fontId="6" fillId="0" borderId="8" xfId="1" applyFont="1" applyBorder="1" applyAlignment="1">
      <alignment horizontal="center"/>
    </xf>
    <xf numFmtId="0" fontId="6" fillId="0" borderId="4" xfId="1" applyFont="1" applyBorder="1"/>
    <xf numFmtId="0" fontId="6" fillId="0" borderId="6" xfId="1" applyFont="1" applyBorder="1"/>
    <xf numFmtId="49" fontId="6" fillId="0" borderId="8" xfId="1" applyNumberFormat="1" applyFont="1" applyBorder="1" applyAlignment="1">
      <alignment vertical="center"/>
    </xf>
    <xf numFmtId="0" fontId="8" fillId="0" borderId="0" xfId="1" applyFont="1" applyAlignment="1">
      <alignment horizontal="center"/>
    </xf>
    <xf numFmtId="0" fontId="6" fillId="0" borderId="1" xfId="1" applyFont="1" applyBorder="1" applyAlignment="1">
      <alignment vertical="center"/>
    </xf>
    <xf numFmtId="188" fontId="6" fillId="0" borderId="8" xfId="2" applyNumberFormat="1" applyFont="1" applyBorder="1" applyAlignment="1">
      <alignment horizontal="center" vertical="center"/>
    </xf>
    <xf numFmtId="188" fontId="6" fillId="0" borderId="7" xfId="2" applyNumberFormat="1" applyFont="1" applyBorder="1" applyAlignment="1">
      <alignment horizontal="center" vertical="center"/>
    </xf>
    <xf numFmtId="188" fontId="6" fillId="0" borderId="6" xfId="1" applyNumberFormat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49" fontId="6" fillId="0" borderId="9" xfId="1" applyNumberFormat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188" fontId="6" fillId="0" borderId="9" xfId="2" applyNumberFormat="1" applyFont="1" applyBorder="1" applyAlignment="1">
      <alignment horizontal="center" vertical="center" wrapText="1"/>
    </xf>
    <xf numFmtId="0" fontId="12" fillId="0" borderId="9" xfId="1" applyFont="1" applyBorder="1" applyAlignment="1">
      <alignment vertical="center"/>
    </xf>
    <xf numFmtId="43" fontId="6" fillId="0" borderId="9" xfId="3" applyFont="1" applyBorder="1" applyAlignment="1">
      <alignment horizontal="center" vertical="center"/>
    </xf>
    <xf numFmtId="43" fontId="6" fillId="0" borderId="6" xfId="3" applyFont="1" applyBorder="1" applyAlignment="1">
      <alignment horizontal="center" vertical="center"/>
    </xf>
    <xf numFmtId="43" fontId="6" fillId="0" borderId="11" xfId="1" applyNumberFormat="1" applyFont="1" applyBorder="1" applyAlignment="1">
      <alignment horizontal="center" vertical="center"/>
    </xf>
    <xf numFmtId="43" fontId="6" fillId="0" borderId="3" xfId="3" applyFont="1" applyBorder="1" applyAlignment="1">
      <alignment horizontal="center" vertical="center"/>
    </xf>
    <xf numFmtId="43" fontId="6" fillId="0" borderId="8" xfId="3" applyFont="1" applyBorder="1" applyAlignment="1">
      <alignment horizontal="center" vertical="center"/>
    </xf>
    <xf numFmtId="43" fontId="6" fillId="0" borderId="11" xfId="3" applyFont="1" applyBorder="1" applyAlignment="1">
      <alignment horizontal="center" vertical="center"/>
    </xf>
    <xf numFmtId="0" fontId="6" fillId="0" borderId="10" xfId="1" applyFont="1" applyBorder="1"/>
    <xf numFmtId="0" fontId="6" fillId="0" borderId="11" xfId="1" applyFont="1" applyBorder="1"/>
    <xf numFmtId="43" fontId="6" fillId="0" borderId="9" xfId="3" applyFont="1" applyBorder="1" applyAlignment="1">
      <alignment horizontal="center"/>
    </xf>
    <xf numFmtId="43" fontId="6" fillId="0" borderId="9" xfId="1" applyNumberFormat="1" applyFont="1" applyBorder="1" applyAlignment="1">
      <alignment horizontal="center"/>
    </xf>
    <xf numFmtId="0" fontId="8" fillId="0" borderId="10" xfId="1" applyFont="1" applyBorder="1"/>
    <xf numFmtId="0" fontId="12" fillId="0" borderId="6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187" fontId="6" fillId="0" borderId="2" xfId="2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vertical="center" wrapText="1"/>
    </xf>
    <xf numFmtId="49" fontId="6" fillId="0" borderId="9" xfId="1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0" fontId="6" fillId="0" borderId="2" xfId="1" applyFont="1" applyBorder="1" applyAlignment="1">
      <alignment horizontal="center"/>
    </xf>
    <xf numFmtId="0" fontId="12" fillId="0" borderId="11" xfId="1" applyFont="1" applyBorder="1" applyAlignment="1">
      <alignment vertical="center"/>
    </xf>
    <xf numFmtId="0" fontId="6" fillId="0" borderId="0" xfId="1" applyFont="1" applyAlignment="1">
      <alignment horizontal="center"/>
    </xf>
    <xf numFmtId="49" fontId="6" fillId="0" borderId="2" xfId="1" applyNumberFormat="1" applyFont="1" applyBorder="1" applyAlignment="1">
      <alignment horizontal="left" vertical="center"/>
    </xf>
    <xf numFmtId="187" fontId="6" fillId="0" borderId="0" xfId="2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 wrapText="1"/>
    </xf>
    <xf numFmtId="0" fontId="9" fillId="0" borderId="0" xfId="1" applyFont="1" applyAlignment="1">
      <alignment vertical="center"/>
    </xf>
    <xf numFmtId="187" fontId="6" fillId="0" borderId="0" xfId="2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3" fontId="6" fillId="0" borderId="7" xfId="3" applyFont="1" applyBorder="1"/>
    <xf numFmtId="0" fontId="7" fillId="0" borderId="0" xfId="1" applyFont="1" applyAlignment="1">
      <alignment vertical="center"/>
    </xf>
    <xf numFmtId="0" fontId="7" fillId="0" borderId="0" xfId="1" applyFont="1"/>
    <xf numFmtId="0" fontId="11" fillId="0" borderId="8" xfId="1" applyFont="1" applyBorder="1"/>
    <xf numFmtId="0" fontId="12" fillId="0" borderId="8" xfId="1" applyFont="1" applyBorder="1" applyAlignment="1">
      <alignment vertical="center"/>
    </xf>
    <xf numFmtId="43" fontId="6" fillId="0" borderId="9" xfId="1" applyNumberFormat="1" applyFont="1" applyBorder="1" applyAlignment="1">
      <alignment horizontal="center" vertical="center"/>
    </xf>
    <xf numFmtId="0" fontId="12" fillId="0" borderId="8" xfId="1" applyFont="1" applyBorder="1"/>
    <xf numFmtId="0" fontId="6" fillId="0" borderId="1" xfId="1" applyFont="1" applyBorder="1"/>
    <xf numFmtId="0" fontId="12" fillId="0" borderId="2" xfId="1" applyFont="1" applyBorder="1" applyAlignment="1">
      <alignment vertical="center"/>
    </xf>
    <xf numFmtId="0" fontId="13" fillId="0" borderId="8" xfId="1" applyFont="1" applyBorder="1" applyAlignment="1">
      <alignment vertical="center"/>
    </xf>
    <xf numFmtId="0" fontId="12" fillId="0" borderId="4" xfId="1" applyFont="1" applyBorder="1"/>
    <xf numFmtId="0" fontId="12" fillId="0" borderId="6" xfId="1" applyFont="1" applyBorder="1"/>
    <xf numFmtId="0" fontId="12" fillId="0" borderId="10" xfId="1" applyFont="1" applyBorder="1"/>
    <xf numFmtId="0" fontId="12" fillId="0" borderId="4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6" fillId="0" borderId="2" xfId="1" applyFont="1" applyBorder="1"/>
    <xf numFmtId="0" fontId="12" fillId="0" borderId="7" xfId="1" applyFont="1" applyBorder="1"/>
    <xf numFmtId="43" fontId="6" fillId="0" borderId="7" xfId="1" applyNumberFormat="1" applyFont="1" applyBorder="1"/>
    <xf numFmtId="0" fontId="6" fillId="0" borderId="5" xfId="1" applyFont="1" applyBorder="1"/>
    <xf numFmtId="49" fontId="6" fillId="0" borderId="3" xfId="1" applyNumberFormat="1" applyFont="1" applyBorder="1" applyAlignment="1">
      <alignment horizontal="left" vertical="center"/>
    </xf>
    <xf numFmtId="49" fontId="6" fillId="0" borderId="11" xfId="1" applyNumberFormat="1" applyFont="1" applyBorder="1" applyAlignment="1">
      <alignment horizontal="left" vertical="center"/>
    </xf>
    <xf numFmtId="0" fontId="6" fillId="0" borderId="3" xfId="1" applyFont="1" applyBorder="1"/>
    <xf numFmtId="0" fontId="8" fillId="0" borderId="9" xfId="1" applyFont="1" applyBorder="1"/>
    <xf numFmtId="0" fontId="13" fillId="0" borderId="8" xfId="1" applyFont="1" applyBorder="1"/>
    <xf numFmtId="49" fontId="6" fillId="0" borderId="8" xfId="1" applyNumberFormat="1" applyFont="1" applyBorder="1" applyAlignment="1">
      <alignment horizontal="center" vertical="center" wrapText="1"/>
    </xf>
    <xf numFmtId="43" fontId="6" fillId="0" borderId="9" xfId="3" applyFont="1" applyBorder="1"/>
    <xf numFmtId="43" fontId="6" fillId="0" borderId="9" xfId="1" applyNumberFormat="1" applyFont="1" applyBorder="1"/>
    <xf numFmtId="43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left" vertical="center"/>
    </xf>
    <xf numFmtId="0" fontId="10" fillId="0" borderId="9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49" fontId="12" fillId="0" borderId="9" xfId="1" applyNumberFormat="1" applyFont="1" applyBorder="1" applyAlignment="1">
      <alignment vertical="center"/>
    </xf>
    <xf numFmtId="49" fontId="6" fillId="0" borderId="4" xfId="1" applyNumberFormat="1" applyFont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left" vertical="center" wrapText="1"/>
    </xf>
    <xf numFmtId="43" fontId="6" fillId="0" borderId="6" xfId="3" applyFont="1" applyBorder="1" applyAlignment="1">
      <alignment vertical="center"/>
    </xf>
    <xf numFmtId="0" fontId="11" fillId="0" borderId="4" xfId="1" applyFont="1" applyBorder="1"/>
    <xf numFmtId="0" fontId="6" fillId="0" borderId="11" xfId="1" applyFont="1" applyBorder="1" applyAlignment="1">
      <alignment horizontal="center" vertical="center" wrapText="1"/>
    </xf>
    <xf numFmtId="0" fontId="11" fillId="0" borderId="10" xfId="1" applyFont="1" applyBorder="1"/>
    <xf numFmtId="0" fontId="6" fillId="0" borderId="6" xfId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left" vertical="center" wrapText="1"/>
    </xf>
    <xf numFmtId="188" fontId="6" fillId="0" borderId="11" xfId="1" applyNumberFormat="1" applyFont="1" applyBorder="1" applyAlignment="1">
      <alignment horizontal="center" vertical="center"/>
    </xf>
    <xf numFmtId="49" fontId="12" fillId="0" borderId="10" xfId="1" applyNumberFormat="1" applyFont="1" applyBorder="1" applyAlignment="1">
      <alignment vertical="center"/>
    </xf>
    <xf numFmtId="49" fontId="12" fillId="0" borderId="11" xfId="1" applyNumberFormat="1" applyFont="1" applyBorder="1" applyAlignment="1">
      <alignment vertical="center"/>
    </xf>
    <xf numFmtId="49" fontId="12" fillId="0" borderId="4" xfId="1" applyNumberFormat="1" applyFont="1" applyBorder="1" applyAlignment="1">
      <alignment vertical="center"/>
    </xf>
    <xf numFmtId="43" fontId="6" fillId="0" borderId="11" xfId="3" applyFont="1" applyBorder="1" applyAlignment="1">
      <alignment vertical="center"/>
    </xf>
    <xf numFmtId="0" fontId="6" fillId="0" borderId="9" xfId="0" applyFont="1" applyBorder="1"/>
    <xf numFmtId="0" fontId="6" fillId="0" borderId="10" xfId="3" applyNumberFormat="1" applyFont="1" applyBorder="1" applyAlignment="1">
      <alignment vertical="top"/>
    </xf>
    <xf numFmtId="0" fontId="12" fillId="0" borderId="10" xfId="3" applyNumberFormat="1" applyFont="1" applyBorder="1" applyAlignment="1">
      <alignment horizontal="left" vertical="top"/>
    </xf>
    <xf numFmtId="49" fontId="11" fillId="0" borderId="4" xfId="1" applyNumberFormat="1" applyFont="1" applyBorder="1" applyAlignment="1">
      <alignment vertical="center"/>
    </xf>
    <xf numFmtId="0" fontId="12" fillId="0" borderId="4" xfId="3" applyNumberFormat="1" applyFont="1" applyBorder="1" applyAlignment="1">
      <alignment horizontal="left" vertical="top"/>
    </xf>
    <xf numFmtId="0" fontId="11" fillId="0" borderId="6" xfId="1" applyFont="1" applyBorder="1" applyAlignment="1">
      <alignment vertical="center"/>
    </xf>
    <xf numFmtId="0" fontId="11" fillId="0" borderId="11" xfId="1" applyFont="1" applyBorder="1" applyAlignment="1">
      <alignment vertical="center"/>
    </xf>
    <xf numFmtId="15" fontId="6" fillId="0" borderId="8" xfId="1" applyNumberFormat="1" applyFont="1" applyBorder="1" applyAlignment="1">
      <alignment vertical="center"/>
    </xf>
    <xf numFmtId="15" fontId="6" fillId="0" borderId="7" xfId="1" applyNumberFormat="1" applyFont="1" applyBorder="1" applyAlignment="1">
      <alignment vertical="center"/>
    </xf>
    <xf numFmtId="15" fontId="6" fillId="0" borderId="9" xfId="1" applyNumberFormat="1" applyFont="1" applyBorder="1" applyAlignment="1">
      <alignment vertical="center"/>
    </xf>
    <xf numFmtId="188" fontId="6" fillId="0" borderId="8" xfId="1" applyNumberFormat="1" applyFont="1" applyBorder="1" applyAlignment="1">
      <alignment horizontal="center" vertical="center"/>
    </xf>
    <xf numFmtId="188" fontId="6" fillId="0" borderId="5" xfId="2" applyNumberFormat="1" applyFont="1" applyBorder="1" applyAlignment="1">
      <alignment horizontal="center" vertical="center"/>
    </xf>
    <xf numFmtId="188" fontId="6" fillId="0" borderId="2" xfId="2" applyNumberFormat="1" applyFont="1" applyBorder="1" applyAlignment="1">
      <alignment horizontal="center" vertical="center"/>
    </xf>
    <xf numFmtId="16" fontId="6" fillId="0" borderId="7" xfId="1" quotePrefix="1" applyNumberFormat="1" applyFont="1" applyBorder="1" applyAlignment="1">
      <alignment vertical="center"/>
    </xf>
    <xf numFmtId="188" fontId="6" fillId="0" borderId="0" xfId="2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left" vertical="center" wrapText="1"/>
    </xf>
    <xf numFmtId="43" fontId="6" fillId="0" borderId="4" xfId="3" applyFont="1" applyBorder="1" applyAlignment="1">
      <alignment horizontal="left" vertical="top"/>
    </xf>
    <xf numFmtId="49" fontId="11" fillId="0" borderId="10" xfId="1" applyNumberFormat="1" applyFont="1" applyBorder="1" applyAlignment="1">
      <alignment horizontal="left" vertical="center"/>
    </xf>
    <xf numFmtId="188" fontId="6" fillId="0" borderId="8" xfId="2" applyNumberFormat="1" applyFont="1" applyBorder="1" applyAlignment="1">
      <alignment horizontal="center" vertical="center" wrapText="1"/>
    </xf>
    <xf numFmtId="49" fontId="12" fillId="0" borderId="4" xfId="1" applyNumberFormat="1" applyFont="1" applyBorder="1" applyAlignment="1">
      <alignment horizontal="left" vertical="center"/>
    </xf>
    <xf numFmtId="49" fontId="11" fillId="0" borderId="4" xfId="1" applyNumberFormat="1" applyFont="1" applyBorder="1" applyAlignment="1">
      <alignment horizontal="left" vertical="center"/>
    </xf>
    <xf numFmtId="0" fontId="6" fillId="0" borderId="7" xfId="0" applyFont="1" applyBorder="1"/>
    <xf numFmtId="43" fontId="6" fillId="0" borderId="3" xfId="3" applyFont="1" applyBorder="1" applyAlignment="1">
      <alignment vertical="center"/>
    </xf>
    <xf numFmtId="49" fontId="11" fillId="0" borderId="5" xfId="1" applyNumberFormat="1" applyFont="1" applyBorder="1" applyAlignment="1">
      <alignment horizontal="left" vertical="center"/>
    </xf>
    <xf numFmtId="49" fontId="12" fillId="0" borderId="6" xfId="1" applyNumberFormat="1" applyFont="1" applyBorder="1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188" fontId="6" fillId="0" borderId="7" xfId="2" applyNumberFormat="1" applyFont="1" applyBorder="1" applyAlignment="1">
      <alignment horizontal="center" vertical="center" wrapText="1"/>
    </xf>
    <xf numFmtId="0" fontId="14" fillId="0" borderId="8" xfId="1" applyFont="1" applyBorder="1" applyAlignment="1">
      <alignment vertical="center"/>
    </xf>
    <xf numFmtId="0" fontId="14" fillId="0" borderId="7" xfId="1" applyFont="1" applyBorder="1" applyAlignment="1">
      <alignment vertical="center"/>
    </xf>
    <xf numFmtId="0" fontId="15" fillId="0" borderId="8" xfId="1" applyFont="1" applyBorder="1" applyAlignment="1">
      <alignment vertical="center"/>
    </xf>
    <xf numFmtId="49" fontId="6" fillId="0" borderId="2" xfId="1" applyNumberFormat="1" applyFont="1" applyBorder="1" applyAlignment="1">
      <alignment horizontal="left" vertical="center" wrapText="1"/>
    </xf>
    <xf numFmtId="188" fontId="6" fillId="0" borderId="2" xfId="1" applyNumberFormat="1" applyFont="1" applyBorder="1" applyAlignment="1">
      <alignment horizontal="center" vertical="center"/>
    </xf>
    <xf numFmtId="188" fontId="6" fillId="0" borderId="11" xfId="2" applyNumberFormat="1" applyFont="1" applyBorder="1" applyAlignment="1">
      <alignment horizontal="center" vertical="center"/>
    </xf>
    <xf numFmtId="43" fontId="6" fillId="0" borderId="10" xfId="3" applyFont="1" applyBorder="1" applyAlignment="1">
      <alignment horizontal="left" vertical="top"/>
    </xf>
    <xf numFmtId="188" fontId="6" fillId="0" borderId="6" xfId="2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14" fillId="0" borderId="9" xfId="1" applyFont="1" applyBorder="1" applyAlignment="1">
      <alignment vertical="center"/>
    </xf>
    <xf numFmtId="43" fontId="6" fillId="0" borderId="2" xfId="3" applyFont="1" applyBorder="1" applyAlignment="1">
      <alignment horizontal="center" vertical="center"/>
    </xf>
    <xf numFmtId="188" fontId="6" fillId="0" borderId="9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left" vertical="center" wrapText="1"/>
    </xf>
    <xf numFmtId="0" fontId="12" fillId="0" borderId="1" xfId="1" applyFont="1" applyBorder="1"/>
    <xf numFmtId="0" fontId="12" fillId="0" borderId="3" xfId="1" applyFont="1" applyBorder="1"/>
    <xf numFmtId="0" fontId="10" fillId="0" borderId="2" xfId="1" applyFont="1" applyBorder="1" applyAlignment="1">
      <alignment vertical="center"/>
    </xf>
    <xf numFmtId="49" fontId="6" fillId="0" borderId="5" xfId="1" applyNumberFormat="1" applyFont="1" applyBorder="1" applyAlignment="1">
      <alignment horizontal="left" vertical="center" wrapText="1"/>
    </xf>
    <xf numFmtId="49" fontId="6" fillId="0" borderId="3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43" fontId="6" fillId="0" borderId="7" xfId="3" applyFont="1" applyBorder="1" applyAlignment="1">
      <alignment horizontal="center" vertical="center" wrapText="1"/>
    </xf>
    <xf numFmtId="0" fontId="8" fillId="0" borderId="6" xfId="1" applyFont="1" applyBorder="1"/>
    <xf numFmtId="49" fontId="6" fillId="0" borderId="4" xfId="1" applyNumberFormat="1" applyFont="1" applyBorder="1" applyAlignment="1">
      <alignment vertical="center" wrapText="1"/>
    </xf>
    <xf numFmtId="0" fontId="12" fillId="0" borderId="10" xfId="1" applyFont="1" applyBorder="1" applyAlignment="1">
      <alignment vertical="center"/>
    </xf>
    <xf numFmtId="15" fontId="12" fillId="0" borderId="8" xfId="1" applyNumberFormat="1" applyFont="1" applyBorder="1" applyAlignment="1">
      <alignment vertical="center"/>
    </xf>
    <xf numFmtId="15" fontId="12" fillId="0" borderId="7" xfId="1" applyNumberFormat="1" applyFont="1" applyBorder="1" applyAlignment="1">
      <alignment vertical="center"/>
    </xf>
    <xf numFmtId="49" fontId="6" fillId="0" borderId="0" xfId="1" applyNumberFormat="1" applyFont="1" applyAlignment="1">
      <alignment vertical="center"/>
    </xf>
    <xf numFmtId="0" fontId="11" fillId="0" borderId="9" xfId="1" applyFont="1" applyBorder="1"/>
    <xf numFmtId="0" fontId="10" fillId="0" borderId="7" xfId="1" quotePrefix="1" applyFont="1" applyBorder="1" applyAlignment="1">
      <alignment vertical="center"/>
    </xf>
    <xf numFmtId="49" fontId="6" fillId="0" borderId="10" xfId="1" applyNumberFormat="1" applyFont="1" applyBorder="1" applyAlignment="1">
      <alignment vertical="center"/>
    </xf>
    <xf numFmtId="49" fontId="6" fillId="0" borderId="10" xfId="1" applyNumberFormat="1" applyFont="1" applyBorder="1" applyAlignment="1">
      <alignment vertical="center" wrapText="1"/>
    </xf>
    <xf numFmtId="0" fontId="13" fillId="0" borderId="6" xfId="1" applyFont="1" applyBorder="1"/>
    <xf numFmtId="49" fontId="6" fillId="0" borderId="4" xfId="1" applyNumberFormat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7" xfId="1" quotePrefix="1" applyFont="1" applyBorder="1" applyAlignment="1">
      <alignment vertical="center"/>
    </xf>
    <xf numFmtId="0" fontId="14" fillId="0" borderId="2" xfId="1" applyFont="1" applyBorder="1" applyAlignment="1">
      <alignment vertical="center"/>
    </xf>
    <xf numFmtId="43" fontId="6" fillId="0" borderId="9" xfId="3" applyFont="1" applyBorder="1" applyAlignment="1">
      <alignment horizontal="center" vertical="center" wrapText="1"/>
    </xf>
    <xf numFmtId="0" fontId="12" fillId="0" borderId="7" xfId="1" applyFont="1" applyBorder="1" applyAlignment="1">
      <alignment vertical="center"/>
    </xf>
    <xf numFmtId="0" fontId="12" fillId="0" borderId="11" xfId="1" applyFont="1" applyBorder="1"/>
    <xf numFmtId="0" fontId="9" fillId="0" borderId="0" xfId="1" applyFont="1"/>
    <xf numFmtId="0" fontId="8" fillId="0" borderId="2" xfId="1" applyFont="1" applyBorder="1" applyAlignment="1">
      <alignment horizontal="center"/>
    </xf>
    <xf numFmtId="17" fontId="6" fillId="0" borderId="9" xfId="1" quotePrefix="1" applyNumberFormat="1" applyFont="1" applyBorder="1"/>
    <xf numFmtId="0" fontId="16" fillId="0" borderId="0" xfId="1" applyFont="1"/>
    <xf numFmtId="0" fontId="17" fillId="0" borderId="9" xfId="1" applyFont="1" applyBorder="1" applyAlignment="1">
      <alignment horizontal="center"/>
    </xf>
    <xf numFmtId="0" fontId="17" fillId="0" borderId="7" xfId="1" quotePrefix="1" applyFont="1" applyBorder="1" applyAlignment="1">
      <alignment vertical="center"/>
    </xf>
    <xf numFmtId="43" fontId="17" fillId="0" borderId="7" xfId="3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 wrapText="1"/>
    </xf>
    <xf numFmtId="49" fontId="17" fillId="0" borderId="1" xfId="1" applyNumberFormat="1" applyFont="1" applyBorder="1" applyAlignment="1">
      <alignment horizontal="left" vertical="center"/>
    </xf>
    <xf numFmtId="0" fontId="17" fillId="0" borderId="7" xfId="1" applyFont="1" applyBorder="1" applyAlignment="1">
      <alignment vertical="center"/>
    </xf>
    <xf numFmtId="49" fontId="17" fillId="0" borderId="7" xfId="1" applyNumberFormat="1" applyFont="1" applyBorder="1" applyAlignment="1">
      <alignment vertical="center"/>
    </xf>
    <xf numFmtId="0" fontId="17" fillId="0" borderId="8" xfId="1" applyFont="1" applyBorder="1" applyAlignment="1">
      <alignment horizontal="center"/>
    </xf>
    <xf numFmtId="0" fontId="17" fillId="0" borderId="8" xfId="1" applyFont="1" applyBorder="1" applyAlignment="1">
      <alignment vertical="center"/>
    </xf>
    <xf numFmtId="187" fontId="17" fillId="0" borderId="8" xfId="2" applyNumberFormat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6" xfId="1" applyFont="1" applyBorder="1" applyAlignment="1">
      <alignment vertical="center"/>
    </xf>
    <xf numFmtId="49" fontId="17" fillId="0" borderId="8" xfId="1" applyNumberFormat="1" applyFont="1" applyBorder="1" applyAlignment="1">
      <alignment horizontal="left" vertical="center"/>
    </xf>
    <xf numFmtId="0" fontId="17" fillId="0" borderId="5" xfId="1" applyFont="1" applyBorder="1" applyAlignment="1">
      <alignment vertical="center"/>
    </xf>
    <xf numFmtId="49" fontId="17" fillId="0" borderId="6" xfId="1" applyNumberFormat="1" applyFont="1" applyBorder="1" applyAlignment="1">
      <alignment vertical="center"/>
    </xf>
    <xf numFmtId="49" fontId="17" fillId="0" borderId="9" xfId="1" applyNumberFormat="1" applyFont="1" applyBorder="1" applyAlignment="1">
      <alignment vertical="center"/>
    </xf>
    <xf numFmtId="49" fontId="17" fillId="0" borderId="8" xfId="1" applyNumberFormat="1" applyFont="1" applyBorder="1" applyAlignment="1">
      <alignment vertical="center"/>
    </xf>
    <xf numFmtId="15" fontId="6" fillId="0" borderId="2" xfId="1" applyNumberFormat="1" applyFont="1" applyBorder="1" applyAlignment="1">
      <alignment vertical="center"/>
    </xf>
    <xf numFmtId="49" fontId="17" fillId="0" borderId="2" xfId="1" applyNumberFormat="1" applyFont="1" applyBorder="1" applyAlignment="1">
      <alignment vertical="center"/>
    </xf>
    <xf numFmtId="0" fontId="11" fillId="0" borderId="11" xfId="1" applyFont="1" applyBorder="1"/>
    <xf numFmtId="0" fontId="17" fillId="0" borderId="7" xfId="1" applyFont="1" applyBorder="1" applyAlignment="1">
      <alignment horizontal="center" vertical="center"/>
    </xf>
    <xf numFmtId="0" fontId="18" fillId="0" borderId="0" xfId="1" applyFont="1"/>
    <xf numFmtId="0" fontId="6" fillId="0" borderId="3" xfId="1" applyFont="1" applyBorder="1" applyAlignment="1">
      <alignment horizontal="center" vertical="center" wrapText="1"/>
    </xf>
    <xf numFmtId="0" fontId="8" fillId="0" borderId="2" xfId="1" applyFont="1" applyBorder="1"/>
    <xf numFmtId="49" fontId="6" fillId="0" borderId="4" xfId="1" applyNumberFormat="1" applyFont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left" vertical="center" wrapText="1"/>
    </xf>
    <xf numFmtId="49" fontId="6" fillId="0" borderId="10" xfId="1" applyNumberFormat="1" applyFont="1" applyBorder="1" applyAlignment="1">
      <alignment horizontal="left" vertical="center" wrapText="1"/>
    </xf>
    <xf numFmtId="49" fontId="6" fillId="0" borderId="11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left" vertical="center"/>
    </xf>
    <xf numFmtId="49" fontId="6" fillId="0" borderId="3" xfId="1" applyNumberFormat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0" xfId="1" applyFont="1"/>
    <xf numFmtId="0" fontId="8" fillId="0" borderId="6" xfId="1" applyFont="1" applyBorder="1"/>
    <xf numFmtId="49" fontId="12" fillId="0" borderId="8" xfId="1" applyNumberFormat="1" applyFont="1" applyBorder="1" applyAlignment="1">
      <alignment vertical="center"/>
    </xf>
  </cellXfs>
  <cellStyles count="4">
    <cellStyle name="เครื่องหมายจุลภาค 2" xfId="2" xr:uid="{00000000-0005-0000-0000-000002000000}"/>
    <cellStyle name="จุลภาค" xfId="3" builtinId="3"/>
    <cellStyle name="ปกติ" xfId="0" builtinId="0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3"/>
  <sheetViews>
    <sheetView tabSelected="1" zoomScale="130" zoomScaleNormal="130" workbookViewId="0">
      <pane ySplit="1" topLeftCell="A2" activePane="bottomLeft" state="frozen"/>
      <selection pane="bottomLeft" activeCell="J134" sqref="J134"/>
    </sheetView>
  </sheetViews>
  <sheetFormatPr defaultRowHeight="20.25" customHeight="1" x14ac:dyDescent="0.3"/>
  <cols>
    <col min="1" max="1" width="4.625" style="67" customWidth="1"/>
    <col min="2" max="2" width="31" style="2" customWidth="1"/>
    <col min="3" max="3" width="12.875" style="67" customWidth="1"/>
    <col min="4" max="4" width="12.625" style="67" customWidth="1"/>
    <col min="5" max="5" width="10" style="2" customWidth="1"/>
    <col min="6" max="6" width="2.625" style="2" customWidth="1"/>
    <col min="7" max="7" width="15.75" style="2" customWidth="1"/>
    <col min="8" max="8" width="20.125" style="2" customWidth="1"/>
    <col min="9" max="9" width="15.875" style="2" customWidth="1"/>
    <col min="10" max="10" width="10.25" style="2" customWidth="1"/>
    <col min="11" max="254" width="9" style="2"/>
    <col min="255" max="255" width="4.625" style="2" customWidth="1"/>
    <col min="256" max="256" width="29.875" style="2" customWidth="1"/>
    <col min="257" max="257" width="8.75" style="2" customWidth="1"/>
    <col min="258" max="258" width="6.875" style="2" customWidth="1"/>
    <col min="259" max="259" width="7.375" style="2" customWidth="1"/>
    <col min="260" max="260" width="3.25" style="2" customWidth="1"/>
    <col min="261" max="261" width="23.625" style="2" customWidth="1"/>
    <col min="262" max="262" width="7.5" style="2" customWidth="1"/>
    <col min="263" max="263" width="3.25" style="2" customWidth="1"/>
    <col min="264" max="264" width="21.625" style="2" customWidth="1"/>
    <col min="265" max="265" width="7.125" style="2" customWidth="1"/>
    <col min="266" max="266" width="8.75" style="2" customWidth="1"/>
    <col min="267" max="510" width="9" style="2"/>
    <col min="511" max="511" width="4.625" style="2" customWidth="1"/>
    <col min="512" max="512" width="29.875" style="2" customWidth="1"/>
    <col min="513" max="513" width="8.75" style="2" customWidth="1"/>
    <col min="514" max="514" width="6.875" style="2" customWidth="1"/>
    <col min="515" max="515" width="7.375" style="2" customWidth="1"/>
    <col min="516" max="516" width="3.25" style="2" customWidth="1"/>
    <col min="517" max="517" width="23.625" style="2" customWidth="1"/>
    <col min="518" max="518" width="7.5" style="2" customWidth="1"/>
    <col min="519" max="519" width="3.25" style="2" customWidth="1"/>
    <col min="520" max="520" width="21.625" style="2" customWidth="1"/>
    <col min="521" max="521" width="7.125" style="2" customWidth="1"/>
    <col min="522" max="522" width="8.75" style="2" customWidth="1"/>
    <col min="523" max="766" width="9" style="2"/>
    <col min="767" max="767" width="4.625" style="2" customWidth="1"/>
    <col min="768" max="768" width="29.875" style="2" customWidth="1"/>
    <col min="769" max="769" width="8.75" style="2" customWidth="1"/>
    <col min="770" max="770" width="6.875" style="2" customWidth="1"/>
    <col min="771" max="771" width="7.375" style="2" customWidth="1"/>
    <col min="772" max="772" width="3.25" style="2" customWidth="1"/>
    <col min="773" max="773" width="23.625" style="2" customWidth="1"/>
    <col min="774" max="774" width="7.5" style="2" customWidth="1"/>
    <col min="775" max="775" width="3.25" style="2" customWidth="1"/>
    <col min="776" max="776" width="21.625" style="2" customWidth="1"/>
    <col min="777" max="777" width="7.125" style="2" customWidth="1"/>
    <col min="778" max="778" width="8.75" style="2" customWidth="1"/>
    <col min="779" max="1022" width="9" style="2"/>
    <col min="1023" max="1023" width="4.625" style="2" customWidth="1"/>
    <col min="1024" max="1024" width="29.875" style="2" customWidth="1"/>
    <col min="1025" max="1025" width="8.75" style="2" customWidth="1"/>
    <col min="1026" max="1026" width="6.875" style="2" customWidth="1"/>
    <col min="1027" max="1027" width="7.375" style="2" customWidth="1"/>
    <col min="1028" max="1028" width="3.25" style="2" customWidth="1"/>
    <col min="1029" max="1029" width="23.625" style="2" customWidth="1"/>
    <col min="1030" max="1030" width="7.5" style="2" customWidth="1"/>
    <col min="1031" max="1031" width="3.25" style="2" customWidth="1"/>
    <col min="1032" max="1032" width="21.625" style="2" customWidth="1"/>
    <col min="1033" max="1033" width="7.125" style="2" customWidth="1"/>
    <col min="1034" max="1034" width="8.75" style="2" customWidth="1"/>
    <col min="1035" max="1278" width="9" style="2"/>
    <col min="1279" max="1279" width="4.625" style="2" customWidth="1"/>
    <col min="1280" max="1280" width="29.875" style="2" customWidth="1"/>
    <col min="1281" max="1281" width="8.75" style="2" customWidth="1"/>
    <col min="1282" max="1282" width="6.875" style="2" customWidth="1"/>
    <col min="1283" max="1283" width="7.375" style="2" customWidth="1"/>
    <col min="1284" max="1284" width="3.25" style="2" customWidth="1"/>
    <col min="1285" max="1285" width="23.625" style="2" customWidth="1"/>
    <col min="1286" max="1286" width="7.5" style="2" customWidth="1"/>
    <col min="1287" max="1287" width="3.25" style="2" customWidth="1"/>
    <col min="1288" max="1288" width="21.625" style="2" customWidth="1"/>
    <col min="1289" max="1289" width="7.125" style="2" customWidth="1"/>
    <col min="1290" max="1290" width="8.75" style="2" customWidth="1"/>
    <col min="1291" max="1534" width="9" style="2"/>
    <col min="1535" max="1535" width="4.625" style="2" customWidth="1"/>
    <col min="1536" max="1536" width="29.875" style="2" customWidth="1"/>
    <col min="1537" max="1537" width="8.75" style="2" customWidth="1"/>
    <col min="1538" max="1538" width="6.875" style="2" customWidth="1"/>
    <col min="1539" max="1539" width="7.375" style="2" customWidth="1"/>
    <col min="1540" max="1540" width="3.25" style="2" customWidth="1"/>
    <col min="1541" max="1541" width="23.625" style="2" customWidth="1"/>
    <col min="1542" max="1542" width="7.5" style="2" customWidth="1"/>
    <col min="1543" max="1543" width="3.25" style="2" customWidth="1"/>
    <col min="1544" max="1544" width="21.625" style="2" customWidth="1"/>
    <col min="1545" max="1545" width="7.125" style="2" customWidth="1"/>
    <col min="1546" max="1546" width="8.75" style="2" customWidth="1"/>
    <col min="1547" max="1790" width="9" style="2"/>
    <col min="1791" max="1791" width="4.625" style="2" customWidth="1"/>
    <col min="1792" max="1792" width="29.875" style="2" customWidth="1"/>
    <col min="1793" max="1793" width="8.75" style="2" customWidth="1"/>
    <col min="1794" max="1794" width="6.875" style="2" customWidth="1"/>
    <col min="1795" max="1795" width="7.375" style="2" customWidth="1"/>
    <col min="1796" max="1796" width="3.25" style="2" customWidth="1"/>
    <col min="1797" max="1797" width="23.625" style="2" customWidth="1"/>
    <col min="1798" max="1798" width="7.5" style="2" customWidth="1"/>
    <col min="1799" max="1799" width="3.25" style="2" customWidth="1"/>
    <col min="1800" max="1800" width="21.625" style="2" customWidth="1"/>
    <col min="1801" max="1801" width="7.125" style="2" customWidth="1"/>
    <col min="1802" max="1802" width="8.75" style="2" customWidth="1"/>
    <col min="1803" max="2046" width="9" style="2"/>
    <col min="2047" max="2047" width="4.625" style="2" customWidth="1"/>
    <col min="2048" max="2048" width="29.875" style="2" customWidth="1"/>
    <col min="2049" max="2049" width="8.75" style="2" customWidth="1"/>
    <col min="2050" max="2050" width="6.875" style="2" customWidth="1"/>
    <col min="2051" max="2051" width="7.375" style="2" customWidth="1"/>
    <col min="2052" max="2052" width="3.25" style="2" customWidth="1"/>
    <col min="2053" max="2053" width="23.625" style="2" customWidth="1"/>
    <col min="2054" max="2054" width="7.5" style="2" customWidth="1"/>
    <col min="2055" max="2055" width="3.25" style="2" customWidth="1"/>
    <col min="2056" max="2056" width="21.625" style="2" customWidth="1"/>
    <col min="2057" max="2057" width="7.125" style="2" customWidth="1"/>
    <col min="2058" max="2058" width="8.75" style="2" customWidth="1"/>
    <col min="2059" max="2302" width="9" style="2"/>
    <col min="2303" max="2303" width="4.625" style="2" customWidth="1"/>
    <col min="2304" max="2304" width="29.875" style="2" customWidth="1"/>
    <col min="2305" max="2305" width="8.75" style="2" customWidth="1"/>
    <col min="2306" max="2306" width="6.875" style="2" customWidth="1"/>
    <col min="2307" max="2307" width="7.375" style="2" customWidth="1"/>
    <col min="2308" max="2308" width="3.25" style="2" customWidth="1"/>
    <col min="2309" max="2309" width="23.625" style="2" customWidth="1"/>
    <col min="2310" max="2310" width="7.5" style="2" customWidth="1"/>
    <col min="2311" max="2311" width="3.25" style="2" customWidth="1"/>
    <col min="2312" max="2312" width="21.625" style="2" customWidth="1"/>
    <col min="2313" max="2313" width="7.125" style="2" customWidth="1"/>
    <col min="2314" max="2314" width="8.75" style="2" customWidth="1"/>
    <col min="2315" max="2558" width="9" style="2"/>
    <col min="2559" max="2559" width="4.625" style="2" customWidth="1"/>
    <col min="2560" max="2560" width="29.875" style="2" customWidth="1"/>
    <col min="2561" max="2561" width="8.75" style="2" customWidth="1"/>
    <col min="2562" max="2562" width="6.875" style="2" customWidth="1"/>
    <col min="2563" max="2563" width="7.375" style="2" customWidth="1"/>
    <col min="2564" max="2564" width="3.25" style="2" customWidth="1"/>
    <col min="2565" max="2565" width="23.625" style="2" customWidth="1"/>
    <col min="2566" max="2566" width="7.5" style="2" customWidth="1"/>
    <col min="2567" max="2567" width="3.25" style="2" customWidth="1"/>
    <col min="2568" max="2568" width="21.625" style="2" customWidth="1"/>
    <col min="2569" max="2569" width="7.125" style="2" customWidth="1"/>
    <col min="2570" max="2570" width="8.75" style="2" customWidth="1"/>
    <col min="2571" max="2814" width="9" style="2"/>
    <col min="2815" max="2815" width="4.625" style="2" customWidth="1"/>
    <col min="2816" max="2816" width="29.875" style="2" customWidth="1"/>
    <col min="2817" max="2817" width="8.75" style="2" customWidth="1"/>
    <col min="2818" max="2818" width="6.875" style="2" customWidth="1"/>
    <col min="2819" max="2819" width="7.375" style="2" customWidth="1"/>
    <col min="2820" max="2820" width="3.25" style="2" customWidth="1"/>
    <col min="2821" max="2821" width="23.625" style="2" customWidth="1"/>
    <col min="2822" max="2822" width="7.5" style="2" customWidth="1"/>
    <col min="2823" max="2823" width="3.25" style="2" customWidth="1"/>
    <col min="2824" max="2824" width="21.625" style="2" customWidth="1"/>
    <col min="2825" max="2825" width="7.125" style="2" customWidth="1"/>
    <col min="2826" max="2826" width="8.75" style="2" customWidth="1"/>
    <col min="2827" max="3070" width="9" style="2"/>
    <col min="3071" max="3071" width="4.625" style="2" customWidth="1"/>
    <col min="3072" max="3072" width="29.875" style="2" customWidth="1"/>
    <col min="3073" max="3073" width="8.75" style="2" customWidth="1"/>
    <col min="3074" max="3074" width="6.875" style="2" customWidth="1"/>
    <col min="3075" max="3075" width="7.375" style="2" customWidth="1"/>
    <col min="3076" max="3076" width="3.25" style="2" customWidth="1"/>
    <col min="3077" max="3077" width="23.625" style="2" customWidth="1"/>
    <col min="3078" max="3078" width="7.5" style="2" customWidth="1"/>
    <col min="3079" max="3079" width="3.25" style="2" customWidth="1"/>
    <col min="3080" max="3080" width="21.625" style="2" customWidth="1"/>
    <col min="3081" max="3081" width="7.125" style="2" customWidth="1"/>
    <col min="3082" max="3082" width="8.75" style="2" customWidth="1"/>
    <col min="3083" max="3326" width="9" style="2"/>
    <col min="3327" max="3327" width="4.625" style="2" customWidth="1"/>
    <col min="3328" max="3328" width="29.875" style="2" customWidth="1"/>
    <col min="3329" max="3329" width="8.75" style="2" customWidth="1"/>
    <col min="3330" max="3330" width="6.875" style="2" customWidth="1"/>
    <col min="3331" max="3331" width="7.375" style="2" customWidth="1"/>
    <col min="3332" max="3332" width="3.25" style="2" customWidth="1"/>
    <col min="3333" max="3333" width="23.625" style="2" customWidth="1"/>
    <col min="3334" max="3334" width="7.5" style="2" customWidth="1"/>
    <col min="3335" max="3335" width="3.25" style="2" customWidth="1"/>
    <col min="3336" max="3336" width="21.625" style="2" customWidth="1"/>
    <col min="3337" max="3337" width="7.125" style="2" customWidth="1"/>
    <col min="3338" max="3338" width="8.75" style="2" customWidth="1"/>
    <col min="3339" max="3582" width="9" style="2"/>
    <col min="3583" max="3583" width="4.625" style="2" customWidth="1"/>
    <col min="3584" max="3584" width="29.875" style="2" customWidth="1"/>
    <col min="3585" max="3585" width="8.75" style="2" customWidth="1"/>
    <col min="3586" max="3586" width="6.875" style="2" customWidth="1"/>
    <col min="3587" max="3587" width="7.375" style="2" customWidth="1"/>
    <col min="3588" max="3588" width="3.25" style="2" customWidth="1"/>
    <col min="3589" max="3589" width="23.625" style="2" customWidth="1"/>
    <col min="3590" max="3590" width="7.5" style="2" customWidth="1"/>
    <col min="3591" max="3591" width="3.25" style="2" customWidth="1"/>
    <col min="3592" max="3592" width="21.625" style="2" customWidth="1"/>
    <col min="3593" max="3593" width="7.125" style="2" customWidth="1"/>
    <col min="3594" max="3594" width="8.75" style="2" customWidth="1"/>
    <col min="3595" max="3838" width="9" style="2"/>
    <col min="3839" max="3839" width="4.625" style="2" customWidth="1"/>
    <col min="3840" max="3840" width="29.875" style="2" customWidth="1"/>
    <col min="3841" max="3841" width="8.75" style="2" customWidth="1"/>
    <col min="3842" max="3842" width="6.875" style="2" customWidth="1"/>
    <col min="3843" max="3843" width="7.375" style="2" customWidth="1"/>
    <col min="3844" max="3844" width="3.25" style="2" customWidth="1"/>
    <col min="3845" max="3845" width="23.625" style="2" customWidth="1"/>
    <col min="3846" max="3846" width="7.5" style="2" customWidth="1"/>
    <col min="3847" max="3847" width="3.25" style="2" customWidth="1"/>
    <col min="3848" max="3848" width="21.625" style="2" customWidth="1"/>
    <col min="3849" max="3849" width="7.125" style="2" customWidth="1"/>
    <col min="3850" max="3850" width="8.75" style="2" customWidth="1"/>
    <col min="3851" max="4094" width="9" style="2"/>
    <col min="4095" max="4095" width="4.625" style="2" customWidth="1"/>
    <col min="4096" max="4096" width="29.875" style="2" customWidth="1"/>
    <col min="4097" max="4097" width="8.75" style="2" customWidth="1"/>
    <col min="4098" max="4098" width="6.875" style="2" customWidth="1"/>
    <col min="4099" max="4099" width="7.375" style="2" customWidth="1"/>
    <col min="4100" max="4100" width="3.25" style="2" customWidth="1"/>
    <col min="4101" max="4101" width="23.625" style="2" customWidth="1"/>
    <col min="4102" max="4102" width="7.5" style="2" customWidth="1"/>
    <col min="4103" max="4103" width="3.25" style="2" customWidth="1"/>
    <col min="4104" max="4104" width="21.625" style="2" customWidth="1"/>
    <col min="4105" max="4105" width="7.125" style="2" customWidth="1"/>
    <col min="4106" max="4106" width="8.75" style="2" customWidth="1"/>
    <col min="4107" max="4350" width="9" style="2"/>
    <col min="4351" max="4351" width="4.625" style="2" customWidth="1"/>
    <col min="4352" max="4352" width="29.875" style="2" customWidth="1"/>
    <col min="4353" max="4353" width="8.75" style="2" customWidth="1"/>
    <col min="4354" max="4354" width="6.875" style="2" customWidth="1"/>
    <col min="4355" max="4355" width="7.375" style="2" customWidth="1"/>
    <col min="4356" max="4356" width="3.25" style="2" customWidth="1"/>
    <col min="4357" max="4357" width="23.625" style="2" customWidth="1"/>
    <col min="4358" max="4358" width="7.5" style="2" customWidth="1"/>
    <col min="4359" max="4359" width="3.25" style="2" customWidth="1"/>
    <col min="4360" max="4360" width="21.625" style="2" customWidth="1"/>
    <col min="4361" max="4361" width="7.125" style="2" customWidth="1"/>
    <col min="4362" max="4362" width="8.75" style="2" customWidth="1"/>
    <col min="4363" max="4606" width="9" style="2"/>
    <col min="4607" max="4607" width="4.625" style="2" customWidth="1"/>
    <col min="4608" max="4608" width="29.875" style="2" customWidth="1"/>
    <col min="4609" max="4609" width="8.75" style="2" customWidth="1"/>
    <col min="4610" max="4610" width="6.875" style="2" customWidth="1"/>
    <col min="4611" max="4611" width="7.375" style="2" customWidth="1"/>
    <col min="4612" max="4612" width="3.25" style="2" customWidth="1"/>
    <col min="4613" max="4613" width="23.625" style="2" customWidth="1"/>
    <col min="4614" max="4614" width="7.5" style="2" customWidth="1"/>
    <col min="4615" max="4615" width="3.25" style="2" customWidth="1"/>
    <col min="4616" max="4616" width="21.625" style="2" customWidth="1"/>
    <col min="4617" max="4617" width="7.125" style="2" customWidth="1"/>
    <col min="4618" max="4618" width="8.75" style="2" customWidth="1"/>
    <col min="4619" max="4862" width="9" style="2"/>
    <col min="4863" max="4863" width="4.625" style="2" customWidth="1"/>
    <col min="4864" max="4864" width="29.875" style="2" customWidth="1"/>
    <col min="4865" max="4865" width="8.75" style="2" customWidth="1"/>
    <col min="4866" max="4866" width="6.875" style="2" customWidth="1"/>
    <col min="4867" max="4867" width="7.375" style="2" customWidth="1"/>
    <col min="4868" max="4868" width="3.25" style="2" customWidth="1"/>
    <col min="4869" max="4869" width="23.625" style="2" customWidth="1"/>
    <col min="4870" max="4870" width="7.5" style="2" customWidth="1"/>
    <col min="4871" max="4871" width="3.25" style="2" customWidth="1"/>
    <col min="4872" max="4872" width="21.625" style="2" customWidth="1"/>
    <col min="4873" max="4873" width="7.125" style="2" customWidth="1"/>
    <col min="4874" max="4874" width="8.75" style="2" customWidth="1"/>
    <col min="4875" max="5118" width="9" style="2"/>
    <col min="5119" max="5119" width="4.625" style="2" customWidth="1"/>
    <col min="5120" max="5120" width="29.875" style="2" customWidth="1"/>
    <col min="5121" max="5121" width="8.75" style="2" customWidth="1"/>
    <col min="5122" max="5122" width="6.875" style="2" customWidth="1"/>
    <col min="5123" max="5123" width="7.375" style="2" customWidth="1"/>
    <col min="5124" max="5124" width="3.25" style="2" customWidth="1"/>
    <col min="5125" max="5125" width="23.625" style="2" customWidth="1"/>
    <col min="5126" max="5126" width="7.5" style="2" customWidth="1"/>
    <col min="5127" max="5127" width="3.25" style="2" customWidth="1"/>
    <col min="5128" max="5128" width="21.625" style="2" customWidth="1"/>
    <col min="5129" max="5129" width="7.125" style="2" customWidth="1"/>
    <col min="5130" max="5130" width="8.75" style="2" customWidth="1"/>
    <col min="5131" max="5374" width="9" style="2"/>
    <col min="5375" max="5375" width="4.625" style="2" customWidth="1"/>
    <col min="5376" max="5376" width="29.875" style="2" customWidth="1"/>
    <col min="5377" max="5377" width="8.75" style="2" customWidth="1"/>
    <col min="5378" max="5378" width="6.875" style="2" customWidth="1"/>
    <col min="5379" max="5379" width="7.375" style="2" customWidth="1"/>
    <col min="5380" max="5380" width="3.25" style="2" customWidth="1"/>
    <col min="5381" max="5381" width="23.625" style="2" customWidth="1"/>
    <col min="5382" max="5382" width="7.5" style="2" customWidth="1"/>
    <col min="5383" max="5383" width="3.25" style="2" customWidth="1"/>
    <col min="5384" max="5384" width="21.625" style="2" customWidth="1"/>
    <col min="5385" max="5385" width="7.125" style="2" customWidth="1"/>
    <col min="5386" max="5386" width="8.75" style="2" customWidth="1"/>
    <col min="5387" max="5630" width="9" style="2"/>
    <col min="5631" max="5631" width="4.625" style="2" customWidth="1"/>
    <col min="5632" max="5632" width="29.875" style="2" customWidth="1"/>
    <col min="5633" max="5633" width="8.75" style="2" customWidth="1"/>
    <col min="5634" max="5634" width="6.875" style="2" customWidth="1"/>
    <col min="5635" max="5635" width="7.375" style="2" customWidth="1"/>
    <col min="5636" max="5636" width="3.25" style="2" customWidth="1"/>
    <col min="5637" max="5637" width="23.625" style="2" customWidth="1"/>
    <col min="5638" max="5638" width="7.5" style="2" customWidth="1"/>
    <col min="5639" max="5639" width="3.25" style="2" customWidth="1"/>
    <col min="5640" max="5640" width="21.625" style="2" customWidth="1"/>
    <col min="5641" max="5641" width="7.125" style="2" customWidth="1"/>
    <col min="5642" max="5642" width="8.75" style="2" customWidth="1"/>
    <col min="5643" max="5886" width="9" style="2"/>
    <col min="5887" max="5887" width="4.625" style="2" customWidth="1"/>
    <col min="5888" max="5888" width="29.875" style="2" customWidth="1"/>
    <col min="5889" max="5889" width="8.75" style="2" customWidth="1"/>
    <col min="5890" max="5890" width="6.875" style="2" customWidth="1"/>
    <col min="5891" max="5891" width="7.375" style="2" customWidth="1"/>
    <col min="5892" max="5892" width="3.25" style="2" customWidth="1"/>
    <col min="5893" max="5893" width="23.625" style="2" customWidth="1"/>
    <col min="5894" max="5894" width="7.5" style="2" customWidth="1"/>
    <col min="5895" max="5895" width="3.25" style="2" customWidth="1"/>
    <col min="5896" max="5896" width="21.625" style="2" customWidth="1"/>
    <col min="5897" max="5897" width="7.125" style="2" customWidth="1"/>
    <col min="5898" max="5898" width="8.75" style="2" customWidth="1"/>
    <col min="5899" max="6142" width="9" style="2"/>
    <col min="6143" max="6143" width="4.625" style="2" customWidth="1"/>
    <col min="6144" max="6144" width="29.875" style="2" customWidth="1"/>
    <col min="6145" max="6145" width="8.75" style="2" customWidth="1"/>
    <col min="6146" max="6146" width="6.875" style="2" customWidth="1"/>
    <col min="6147" max="6147" width="7.375" style="2" customWidth="1"/>
    <col min="6148" max="6148" width="3.25" style="2" customWidth="1"/>
    <col min="6149" max="6149" width="23.625" style="2" customWidth="1"/>
    <col min="6150" max="6150" width="7.5" style="2" customWidth="1"/>
    <col min="6151" max="6151" width="3.25" style="2" customWidth="1"/>
    <col min="6152" max="6152" width="21.625" style="2" customWidth="1"/>
    <col min="6153" max="6153" width="7.125" style="2" customWidth="1"/>
    <col min="6154" max="6154" width="8.75" style="2" customWidth="1"/>
    <col min="6155" max="6398" width="9" style="2"/>
    <col min="6399" max="6399" width="4.625" style="2" customWidth="1"/>
    <col min="6400" max="6400" width="29.875" style="2" customWidth="1"/>
    <col min="6401" max="6401" width="8.75" style="2" customWidth="1"/>
    <col min="6402" max="6402" width="6.875" style="2" customWidth="1"/>
    <col min="6403" max="6403" width="7.375" style="2" customWidth="1"/>
    <col min="6404" max="6404" width="3.25" style="2" customWidth="1"/>
    <col min="6405" max="6405" width="23.625" style="2" customWidth="1"/>
    <col min="6406" max="6406" width="7.5" style="2" customWidth="1"/>
    <col min="6407" max="6407" width="3.25" style="2" customWidth="1"/>
    <col min="6408" max="6408" width="21.625" style="2" customWidth="1"/>
    <col min="6409" max="6409" width="7.125" style="2" customWidth="1"/>
    <col min="6410" max="6410" width="8.75" style="2" customWidth="1"/>
    <col min="6411" max="6654" width="9" style="2"/>
    <col min="6655" max="6655" width="4.625" style="2" customWidth="1"/>
    <col min="6656" max="6656" width="29.875" style="2" customWidth="1"/>
    <col min="6657" max="6657" width="8.75" style="2" customWidth="1"/>
    <col min="6658" max="6658" width="6.875" style="2" customWidth="1"/>
    <col min="6659" max="6659" width="7.375" style="2" customWidth="1"/>
    <col min="6660" max="6660" width="3.25" style="2" customWidth="1"/>
    <col min="6661" max="6661" width="23.625" style="2" customWidth="1"/>
    <col min="6662" max="6662" width="7.5" style="2" customWidth="1"/>
    <col min="6663" max="6663" width="3.25" style="2" customWidth="1"/>
    <col min="6664" max="6664" width="21.625" style="2" customWidth="1"/>
    <col min="6665" max="6665" width="7.125" style="2" customWidth="1"/>
    <col min="6666" max="6666" width="8.75" style="2" customWidth="1"/>
    <col min="6667" max="6910" width="9" style="2"/>
    <col min="6911" max="6911" width="4.625" style="2" customWidth="1"/>
    <col min="6912" max="6912" width="29.875" style="2" customWidth="1"/>
    <col min="6913" max="6913" width="8.75" style="2" customWidth="1"/>
    <col min="6914" max="6914" width="6.875" style="2" customWidth="1"/>
    <col min="6915" max="6915" width="7.375" style="2" customWidth="1"/>
    <col min="6916" max="6916" width="3.25" style="2" customWidth="1"/>
    <col min="6917" max="6917" width="23.625" style="2" customWidth="1"/>
    <col min="6918" max="6918" width="7.5" style="2" customWidth="1"/>
    <col min="6919" max="6919" width="3.25" style="2" customWidth="1"/>
    <col min="6920" max="6920" width="21.625" style="2" customWidth="1"/>
    <col min="6921" max="6921" width="7.125" style="2" customWidth="1"/>
    <col min="6922" max="6922" width="8.75" style="2" customWidth="1"/>
    <col min="6923" max="7166" width="9" style="2"/>
    <col min="7167" max="7167" width="4.625" style="2" customWidth="1"/>
    <col min="7168" max="7168" width="29.875" style="2" customWidth="1"/>
    <col min="7169" max="7169" width="8.75" style="2" customWidth="1"/>
    <col min="7170" max="7170" width="6.875" style="2" customWidth="1"/>
    <col min="7171" max="7171" width="7.375" style="2" customWidth="1"/>
    <col min="7172" max="7172" width="3.25" style="2" customWidth="1"/>
    <col min="7173" max="7173" width="23.625" style="2" customWidth="1"/>
    <col min="7174" max="7174" width="7.5" style="2" customWidth="1"/>
    <col min="7175" max="7175" width="3.25" style="2" customWidth="1"/>
    <col min="7176" max="7176" width="21.625" style="2" customWidth="1"/>
    <col min="7177" max="7177" width="7.125" style="2" customWidth="1"/>
    <col min="7178" max="7178" width="8.75" style="2" customWidth="1"/>
    <col min="7179" max="7422" width="9" style="2"/>
    <col min="7423" max="7423" width="4.625" style="2" customWidth="1"/>
    <col min="7424" max="7424" width="29.875" style="2" customWidth="1"/>
    <col min="7425" max="7425" width="8.75" style="2" customWidth="1"/>
    <col min="7426" max="7426" width="6.875" style="2" customWidth="1"/>
    <col min="7427" max="7427" width="7.375" style="2" customWidth="1"/>
    <col min="7428" max="7428" width="3.25" style="2" customWidth="1"/>
    <col min="7429" max="7429" width="23.625" style="2" customWidth="1"/>
    <col min="7430" max="7430" width="7.5" style="2" customWidth="1"/>
    <col min="7431" max="7431" width="3.25" style="2" customWidth="1"/>
    <col min="7432" max="7432" width="21.625" style="2" customWidth="1"/>
    <col min="7433" max="7433" width="7.125" style="2" customWidth="1"/>
    <col min="7434" max="7434" width="8.75" style="2" customWidth="1"/>
    <col min="7435" max="7678" width="9" style="2"/>
    <col min="7679" max="7679" width="4.625" style="2" customWidth="1"/>
    <col min="7680" max="7680" width="29.875" style="2" customWidth="1"/>
    <col min="7681" max="7681" width="8.75" style="2" customWidth="1"/>
    <col min="7682" max="7682" width="6.875" style="2" customWidth="1"/>
    <col min="7683" max="7683" width="7.375" style="2" customWidth="1"/>
    <col min="7684" max="7684" width="3.25" style="2" customWidth="1"/>
    <col min="7685" max="7685" width="23.625" style="2" customWidth="1"/>
    <col min="7686" max="7686" width="7.5" style="2" customWidth="1"/>
    <col min="7687" max="7687" width="3.25" style="2" customWidth="1"/>
    <col min="7688" max="7688" width="21.625" style="2" customWidth="1"/>
    <col min="7689" max="7689" width="7.125" style="2" customWidth="1"/>
    <col min="7690" max="7690" width="8.75" style="2" customWidth="1"/>
    <col min="7691" max="7934" width="9" style="2"/>
    <col min="7935" max="7935" width="4.625" style="2" customWidth="1"/>
    <col min="7936" max="7936" width="29.875" style="2" customWidth="1"/>
    <col min="7937" max="7937" width="8.75" style="2" customWidth="1"/>
    <col min="7938" max="7938" width="6.875" style="2" customWidth="1"/>
    <col min="7939" max="7939" width="7.375" style="2" customWidth="1"/>
    <col min="7940" max="7940" width="3.25" style="2" customWidth="1"/>
    <col min="7941" max="7941" width="23.625" style="2" customWidth="1"/>
    <col min="7942" max="7942" width="7.5" style="2" customWidth="1"/>
    <col min="7943" max="7943" width="3.25" style="2" customWidth="1"/>
    <col min="7944" max="7944" width="21.625" style="2" customWidth="1"/>
    <col min="7945" max="7945" width="7.125" style="2" customWidth="1"/>
    <col min="7946" max="7946" width="8.75" style="2" customWidth="1"/>
    <col min="7947" max="8190" width="9" style="2"/>
    <col min="8191" max="8191" width="4.625" style="2" customWidth="1"/>
    <col min="8192" max="8192" width="29.875" style="2" customWidth="1"/>
    <col min="8193" max="8193" width="8.75" style="2" customWidth="1"/>
    <col min="8194" max="8194" width="6.875" style="2" customWidth="1"/>
    <col min="8195" max="8195" width="7.375" style="2" customWidth="1"/>
    <col min="8196" max="8196" width="3.25" style="2" customWidth="1"/>
    <col min="8197" max="8197" width="23.625" style="2" customWidth="1"/>
    <col min="8198" max="8198" width="7.5" style="2" customWidth="1"/>
    <col min="8199" max="8199" width="3.25" style="2" customWidth="1"/>
    <col min="8200" max="8200" width="21.625" style="2" customWidth="1"/>
    <col min="8201" max="8201" width="7.125" style="2" customWidth="1"/>
    <col min="8202" max="8202" width="8.75" style="2" customWidth="1"/>
    <col min="8203" max="8446" width="9" style="2"/>
    <col min="8447" max="8447" width="4.625" style="2" customWidth="1"/>
    <col min="8448" max="8448" width="29.875" style="2" customWidth="1"/>
    <col min="8449" max="8449" width="8.75" style="2" customWidth="1"/>
    <col min="8450" max="8450" width="6.875" style="2" customWidth="1"/>
    <col min="8451" max="8451" width="7.375" style="2" customWidth="1"/>
    <col min="8452" max="8452" width="3.25" style="2" customWidth="1"/>
    <col min="8453" max="8453" width="23.625" style="2" customWidth="1"/>
    <col min="8454" max="8454" width="7.5" style="2" customWidth="1"/>
    <col min="8455" max="8455" width="3.25" style="2" customWidth="1"/>
    <col min="8456" max="8456" width="21.625" style="2" customWidth="1"/>
    <col min="8457" max="8457" width="7.125" style="2" customWidth="1"/>
    <col min="8458" max="8458" width="8.75" style="2" customWidth="1"/>
    <col min="8459" max="8702" width="9" style="2"/>
    <col min="8703" max="8703" width="4.625" style="2" customWidth="1"/>
    <col min="8704" max="8704" width="29.875" style="2" customWidth="1"/>
    <col min="8705" max="8705" width="8.75" style="2" customWidth="1"/>
    <col min="8706" max="8706" width="6.875" style="2" customWidth="1"/>
    <col min="8707" max="8707" width="7.375" style="2" customWidth="1"/>
    <col min="8708" max="8708" width="3.25" style="2" customWidth="1"/>
    <col min="8709" max="8709" width="23.625" style="2" customWidth="1"/>
    <col min="8710" max="8710" width="7.5" style="2" customWidth="1"/>
    <col min="8711" max="8711" width="3.25" style="2" customWidth="1"/>
    <col min="8712" max="8712" width="21.625" style="2" customWidth="1"/>
    <col min="8713" max="8713" width="7.125" style="2" customWidth="1"/>
    <col min="8714" max="8714" width="8.75" style="2" customWidth="1"/>
    <col min="8715" max="8958" width="9" style="2"/>
    <col min="8959" max="8959" width="4.625" style="2" customWidth="1"/>
    <col min="8960" max="8960" width="29.875" style="2" customWidth="1"/>
    <col min="8961" max="8961" width="8.75" style="2" customWidth="1"/>
    <col min="8962" max="8962" width="6.875" style="2" customWidth="1"/>
    <col min="8963" max="8963" width="7.375" style="2" customWidth="1"/>
    <col min="8964" max="8964" width="3.25" style="2" customWidth="1"/>
    <col min="8965" max="8965" width="23.625" style="2" customWidth="1"/>
    <col min="8966" max="8966" width="7.5" style="2" customWidth="1"/>
    <col min="8967" max="8967" width="3.25" style="2" customWidth="1"/>
    <col min="8968" max="8968" width="21.625" style="2" customWidth="1"/>
    <col min="8969" max="8969" width="7.125" style="2" customWidth="1"/>
    <col min="8970" max="8970" width="8.75" style="2" customWidth="1"/>
    <col min="8971" max="9214" width="9" style="2"/>
    <col min="9215" max="9215" width="4.625" style="2" customWidth="1"/>
    <col min="9216" max="9216" width="29.875" style="2" customWidth="1"/>
    <col min="9217" max="9217" width="8.75" style="2" customWidth="1"/>
    <col min="9218" max="9218" width="6.875" style="2" customWidth="1"/>
    <col min="9219" max="9219" width="7.375" style="2" customWidth="1"/>
    <col min="9220" max="9220" width="3.25" style="2" customWidth="1"/>
    <col min="9221" max="9221" width="23.625" style="2" customWidth="1"/>
    <col min="9222" max="9222" width="7.5" style="2" customWidth="1"/>
    <col min="9223" max="9223" width="3.25" style="2" customWidth="1"/>
    <col min="9224" max="9224" width="21.625" style="2" customWidth="1"/>
    <col min="9225" max="9225" width="7.125" style="2" customWidth="1"/>
    <col min="9226" max="9226" width="8.75" style="2" customWidth="1"/>
    <col min="9227" max="9470" width="9" style="2"/>
    <col min="9471" max="9471" width="4.625" style="2" customWidth="1"/>
    <col min="9472" max="9472" width="29.875" style="2" customWidth="1"/>
    <col min="9473" max="9473" width="8.75" style="2" customWidth="1"/>
    <col min="9474" max="9474" width="6.875" style="2" customWidth="1"/>
    <col min="9475" max="9475" width="7.375" style="2" customWidth="1"/>
    <col min="9476" max="9476" width="3.25" style="2" customWidth="1"/>
    <col min="9477" max="9477" width="23.625" style="2" customWidth="1"/>
    <col min="9478" max="9478" width="7.5" style="2" customWidth="1"/>
    <col min="9479" max="9479" width="3.25" style="2" customWidth="1"/>
    <col min="9480" max="9480" width="21.625" style="2" customWidth="1"/>
    <col min="9481" max="9481" width="7.125" style="2" customWidth="1"/>
    <col min="9482" max="9482" width="8.75" style="2" customWidth="1"/>
    <col min="9483" max="9726" width="9" style="2"/>
    <col min="9727" max="9727" width="4.625" style="2" customWidth="1"/>
    <col min="9728" max="9728" width="29.875" style="2" customWidth="1"/>
    <col min="9729" max="9729" width="8.75" style="2" customWidth="1"/>
    <col min="9730" max="9730" width="6.875" style="2" customWidth="1"/>
    <col min="9731" max="9731" width="7.375" style="2" customWidth="1"/>
    <col min="9732" max="9732" width="3.25" style="2" customWidth="1"/>
    <col min="9733" max="9733" width="23.625" style="2" customWidth="1"/>
    <col min="9734" max="9734" width="7.5" style="2" customWidth="1"/>
    <col min="9735" max="9735" width="3.25" style="2" customWidth="1"/>
    <col min="9736" max="9736" width="21.625" style="2" customWidth="1"/>
    <col min="9737" max="9737" width="7.125" style="2" customWidth="1"/>
    <col min="9738" max="9738" width="8.75" style="2" customWidth="1"/>
    <col min="9739" max="9982" width="9" style="2"/>
    <col min="9983" max="9983" width="4.625" style="2" customWidth="1"/>
    <col min="9984" max="9984" width="29.875" style="2" customWidth="1"/>
    <col min="9985" max="9985" width="8.75" style="2" customWidth="1"/>
    <col min="9986" max="9986" width="6.875" style="2" customWidth="1"/>
    <col min="9987" max="9987" width="7.375" style="2" customWidth="1"/>
    <col min="9988" max="9988" width="3.25" style="2" customWidth="1"/>
    <col min="9989" max="9989" width="23.625" style="2" customWidth="1"/>
    <col min="9990" max="9990" width="7.5" style="2" customWidth="1"/>
    <col min="9991" max="9991" width="3.25" style="2" customWidth="1"/>
    <col min="9992" max="9992" width="21.625" style="2" customWidth="1"/>
    <col min="9993" max="9993" width="7.125" style="2" customWidth="1"/>
    <col min="9994" max="9994" width="8.75" style="2" customWidth="1"/>
    <col min="9995" max="10238" width="9" style="2"/>
    <col min="10239" max="10239" width="4.625" style="2" customWidth="1"/>
    <col min="10240" max="10240" width="29.875" style="2" customWidth="1"/>
    <col min="10241" max="10241" width="8.75" style="2" customWidth="1"/>
    <col min="10242" max="10242" width="6.875" style="2" customWidth="1"/>
    <col min="10243" max="10243" width="7.375" style="2" customWidth="1"/>
    <col min="10244" max="10244" width="3.25" style="2" customWidth="1"/>
    <col min="10245" max="10245" width="23.625" style="2" customWidth="1"/>
    <col min="10246" max="10246" width="7.5" style="2" customWidth="1"/>
    <col min="10247" max="10247" width="3.25" style="2" customWidth="1"/>
    <col min="10248" max="10248" width="21.625" style="2" customWidth="1"/>
    <col min="10249" max="10249" width="7.125" style="2" customWidth="1"/>
    <col min="10250" max="10250" width="8.75" style="2" customWidth="1"/>
    <col min="10251" max="10494" width="9" style="2"/>
    <col min="10495" max="10495" width="4.625" style="2" customWidth="1"/>
    <col min="10496" max="10496" width="29.875" style="2" customWidth="1"/>
    <col min="10497" max="10497" width="8.75" style="2" customWidth="1"/>
    <col min="10498" max="10498" width="6.875" style="2" customWidth="1"/>
    <col min="10499" max="10499" width="7.375" style="2" customWidth="1"/>
    <col min="10500" max="10500" width="3.25" style="2" customWidth="1"/>
    <col min="10501" max="10501" width="23.625" style="2" customWidth="1"/>
    <col min="10502" max="10502" width="7.5" style="2" customWidth="1"/>
    <col min="10503" max="10503" width="3.25" style="2" customWidth="1"/>
    <col min="10504" max="10504" width="21.625" style="2" customWidth="1"/>
    <col min="10505" max="10505" width="7.125" style="2" customWidth="1"/>
    <col min="10506" max="10506" width="8.75" style="2" customWidth="1"/>
    <col min="10507" max="10750" width="9" style="2"/>
    <col min="10751" max="10751" width="4.625" style="2" customWidth="1"/>
    <col min="10752" max="10752" width="29.875" style="2" customWidth="1"/>
    <col min="10753" max="10753" width="8.75" style="2" customWidth="1"/>
    <col min="10754" max="10754" width="6.875" style="2" customWidth="1"/>
    <col min="10755" max="10755" width="7.375" style="2" customWidth="1"/>
    <col min="10756" max="10756" width="3.25" style="2" customWidth="1"/>
    <col min="10757" max="10757" width="23.625" style="2" customWidth="1"/>
    <col min="10758" max="10758" width="7.5" style="2" customWidth="1"/>
    <col min="10759" max="10759" width="3.25" style="2" customWidth="1"/>
    <col min="10760" max="10760" width="21.625" style="2" customWidth="1"/>
    <col min="10761" max="10761" width="7.125" style="2" customWidth="1"/>
    <col min="10762" max="10762" width="8.75" style="2" customWidth="1"/>
    <col min="10763" max="11006" width="9" style="2"/>
    <col min="11007" max="11007" width="4.625" style="2" customWidth="1"/>
    <col min="11008" max="11008" width="29.875" style="2" customWidth="1"/>
    <col min="11009" max="11009" width="8.75" style="2" customWidth="1"/>
    <col min="11010" max="11010" width="6.875" style="2" customWidth="1"/>
    <col min="11011" max="11011" width="7.375" style="2" customWidth="1"/>
    <col min="11012" max="11012" width="3.25" style="2" customWidth="1"/>
    <col min="11013" max="11013" width="23.625" style="2" customWidth="1"/>
    <col min="11014" max="11014" width="7.5" style="2" customWidth="1"/>
    <col min="11015" max="11015" width="3.25" style="2" customWidth="1"/>
    <col min="11016" max="11016" width="21.625" style="2" customWidth="1"/>
    <col min="11017" max="11017" width="7.125" style="2" customWidth="1"/>
    <col min="11018" max="11018" width="8.75" style="2" customWidth="1"/>
    <col min="11019" max="11262" width="9" style="2"/>
    <col min="11263" max="11263" width="4.625" style="2" customWidth="1"/>
    <col min="11264" max="11264" width="29.875" style="2" customWidth="1"/>
    <col min="11265" max="11265" width="8.75" style="2" customWidth="1"/>
    <col min="11266" max="11266" width="6.875" style="2" customWidth="1"/>
    <col min="11267" max="11267" width="7.375" style="2" customWidth="1"/>
    <col min="11268" max="11268" width="3.25" style="2" customWidth="1"/>
    <col min="11269" max="11269" width="23.625" style="2" customWidth="1"/>
    <col min="11270" max="11270" width="7.5" style="2" customWidth="1"/>
    <col min="11271" max="11271" width="3.25" style="2" customWidth="1"/>
    <col min="11272" max="11272" width="21.625" style="2" customWidth="1"/>
    <col min="11273" max="11273" width="7.125" style="2" customWidth="1"/>
    <col min="11274" max="11274" width="8.75" style="2" customWidth="1"/>
    <col min="11275" max="11518" width="9" style="2"/>
    <col min="11519" max="11519" width="4.625" style="2" customWidth="1"/>
    <col min="11520" max="11520" width="29.875" style="2" customWidth="1"/>
    <col min="11521" max="11521" width="8.75" style="2" customWidth="1"/>
    <col min="11522" max="11522" width="6.875" style="2" customWidth="1"/>
    <col min="11523" max="11523" width="7.375" style="2" customWidth="1"/>
    <col min="11524" max="11524" width="3.25" style="2" customWidth="1"/>
    <col min="11525" max="11525" width="23.625" style="2" customWidth="1"/>
    <col min="11526" max="11526" width="7.5" style="2" customWidth="1"/>
    <col min="11527" max="11527" width="3.25" style="2" customWidth="1"/>
    <col min="11528" max="11528" width="21.625" style="2" customWidth="1"/>
    <col min="11529" max="11529" width="7.125" style="2" customWidth="1"/>
    <col min="11530" max="11530" width="8.75" style="2" customWidth="1"/>
    <col min="11531" max="11774" width="9" style="2"/>
    <col min="11775" max="11775" width="4.625" style="2" customWidth="1"/>
    <col min="11776" max="11776" width="29.875" style="2" customWidth="1"/>
    <col min="11777" max="11777" width="8.75" style="2" customWidth="1"/>
    <col min="11778" max="11778" width="6.875" style="2" customWidth="1"/>
    <col min="11779" max="11779" width="7.375" style="2" customWidth="1"/>
    <col min="11780" max="11780" width="3.25" style="2" customWidth="1"/>
    <col min="11781" max="11781" width="23.625" style="2" customWidth="1"/>
    <col min="11782" max="11782" width="7.5" style="2" customWidth="1"/>
    <col min="11783" max="11783" width="3.25" style="2" customWidth="1"/>
    <col min="11784" max="11784" width="21.625" style="2" customWidth="1"/>
    <col min="11785" max="11785" width="7.125" style="2" customWidth="1"/>
    <col min="11786" max="11786" width="8.75" style="2" customWidth="1"/>
    <col min="11787" max="12030" width="9" style="2"/>
    <col min="12031" max="12031" width="4.625" style="2" customWidth="1"/>
    <col min="12032" max="12032" width="29.875" style="2" customWidth="1"/>
    <col min="12033" max="12033" width="8.75" style="2" customWidth="1"/>
    <col min="12034" max="12034" width="6.875" style="2" customWidth="1"/>
    <col min="12035" max="12035" width="7.375" style="2" customWidth="1"/>
    <col min="12036" max="12036" width="3.25" style="2" customWidth="1"/>
    <col min="12037" max="12037" width="23.625" style="2" customWidth="1"/>
    <col min="12038" max="12038" width="7.5" style="2" customWidth="1"/>
    <col min="12039" max="12039" width="3.25" style="2" customWidth="1"/>
    <col min="12040" max="12040" width="21.625" style="2" customWidth="1"/>
    <col min="12041" max="12041" width="7.125" style="2" customWidth="1"/>
    <col min="12042" max="12042" width="8.75" style="2" customWidth="1"/>
    <col min="12043" max="12286" width="9" style="2"/>
    <col min="12287" max="12287" width="4.625" style="2" customWidth="1"/>
    <col min="12288" max="12288" width="29.875" style="2" customWidth="1"/>
    <col min="12289" max="12289" width="8.75" style="2" customWidth="1"/>
    <col min="12290" max="12290" width="6.875" style="2" customWidth="1"/>
    <col min="12291" max="12291" width="7.375" style="2" customWidth="1"/>
    <col min="12292" max="12292" width="3.25" style="2" customWidth="1"/>
    <col min="12293" max="12293" width="23.625" style="2" customWidth="1"/>
    <col min="12294" max="12294" width="7.5" style="2" customWidth="1"/>
    <col min="12295" max="12295" width="3.25" style="2" customWidth="1"/>
    <col min="12296" max="12296" width="21.625" style="2" customWidth="1"/>
    <col min="12297" max="12297" width="7.125" style="2" customWidth="1"/>
    <col min="12298" max="12298" width="8.75" style="2" customWidth="1"/>
    <col min="12299" max="12542" width="9" style="2"/>
    <col min="12543" max="12543" width="4.625" style="2" customWidth="1"/>
    <col min="12544" max="12544" width="29.875" style="2" customWidth="1"/>
    <col min="12545" max="12545" width="8.75" style="2" customWidth="1"/>
    <col min="12546" max="12546" width="6.875" style="2" customWidth="1"/>
    <col min="12547" max="12547" width="7.375" style="2" customWidth="1"/>
    <col min="12548" max="12548" width="3.25" style="2" customWidth="1"/>
    <col min="12549" max="12549" width="23.625" style="2" customWidth="1"/>
    <col min="12550" max="12550" width="7.5" style="2" customWidth="1"/>
    <col min="12551" max="12551" width="3.25" style="2" customWidth="1"/>
    <col min="12552" max="12552" width="21.625" style="2" customWidth="1"/>
    <col min="12553" max="12553" width="7.125" style="2" customWidth="1"/>
    <col min="12554" max="12554" width="8.75" style="2" customWidth="1"/>
    <col min="12555" max="12798" width="9" style="2"/>
    <col min="12799" max="12799" width="4.625" style="2" customWidth="1"/>
    <col min="12800" max="12800" width="29.875" style="2" customWidth="1"/>
    <col min="12801" max="12801" width="8.75" style="2" customWidth="1"/>
    <col min="12802" max="12802" width="6.875" style="2" customWidth="1"/>
    <col min="12803" max="12803" width="7.375" style="2" customWidth="1"/>
    <col min="12804" max="12804" width="3.25" style="2" customWidth="1"/>
    <col min="12805" max="12805" width="23.625" style="2" customWidth="1"/>
    <col min="12806" max="12806" width="7.5" style="2" customWidth="1"/>
    <col min="12807" max="12807" width="3.25" style="2" customWidth="1"/>
    <col min="12808" max="12808" width="21.625" style="2" customWidth="1"/>
    <col min="12809" max="12809" width="7.125" style="2" customWidth="1"/>
    <col min="12810" max="12810" width="8.75" style="2" customWidth="1"/>
    <col min="12811" max="13054" width="9" style="2"/>
    <col min="13055" max="13055" width="4.625" style="2" customWidth="1"/>
    <col min="13056" max="13056" width="29.875" style="2" customWidth="1"/>
    <col min="13057" max="13057" width="8.75" style="2" customWidth="1"/>
    <col min="13058" max="13058" width="6.875" style="2" customWidth="1"/>
    <col min="13059" max="13059" width="7.375" style="2" customWidth="1"/>
    <col min="13060" max="13060" width="3.25" style="2" customWidth="1"/>
    <col min="13061" max="13061" width="23.625" style="2" customWidth="1"/>
    <col min="13062" max="13062" width="7.5" style="2" customWidth="1"/>
    <col min="13063" max="13063" width="3.25" style="2" customWidth="1"/>
    <col min="13064" max="13064" width="21.625" style="2" customWidth="1"/>
    <col min="13065" max="13065" width="7.125" style="2" customWidth="1"/>
    <col min="13066" max="13066" width="8.75" style="2" customWidth="1"/>
    <col min="13067" max="13310" width="9" style="2"/>
    <col min="13311" max="13311" width="4.625" style="2" customWidth="1"/>
    <col min="13312" max="13312" width="29.875" style="2" customWidth="1"/>
    <col min="13313" max="13313" width="8.75" style="2" customWidth="1"/>
    <col min="13314" max="13314" width="6.875" style="2" customWidth="1"/>
    <col min="13315" max="13315" width="7.375" style="2" customWidth="1"/>
    <col min="13316" max="13316" width="3.25" style="2" customWidth="1"/>
    <col min="13317" max="13317" width="23.625" style="2" customWidth="1"/>
    <col min="13318" max="13318" width="7.5" style="2" customWidth="1"/>
    <col min="13319" max="13319" width="3.25" style="2" customWidth="1"/>
    <col min="13320" max="13320" width="21.625" style="2" customWidth="1"/>
    <col min="13321" max="13321" width="7.125" style="2" customWidth="1"/>
    <col min="13322" max="13322" width="8.75" style="2" customWidth="1"/>
    <col min="13323" max="13566" width="9" style="2"/>
    <col min="13567" max="13567" width="4.625" style="2" customWidth="1"/>
    <col min="13568" max="13568" width="29.875" style="2" customWidth="1"/>
    <col min="13569" max="13569" width="8.75" style="2" customWidth="1"/>
    <col min="13570" max="13570" width="6.875" style="2" customWidth="1"/>
    <col min="13571" max="13571" width="7.375" style="2" customWidth="1"/>
    <col min="13572" max="13572" width="3.25" style="2" customWidth="1"/>
    <col min="13573" max="13573" width="23.625" style="2" customWidth="1"/>
    <col min="13574" max="13574" width="7.5" style="2" customWidth="1"/>
    <col min="13575" max="13575" width="3.25" style="2" customWidth="1"/>
    <col min="13576" max="13576" width="21.625" style="2" customWidth="1"/>
    <col min="13577" max="13577" width="7.125" style="2" customWidth="1"/>
    <col min="13578" max="13578" width="8.75" style="2" customWidth="1"/>
    <col min="13579" max="13822" width="9" style="2"/>
    <col min="13823" max="13823" width="4.625" style="2" customWidth="1"/>
    <col min="13824" max="13824" width="29.875" style="2" customWidth="1"/>
    <col min="13825" max="13825" width="8.75" style="2" customWidth="1"/>
    <col min="13826" max="13826" width="6.875" style="2" customWidth="1"/>
    <col min="13827" max="13827" width="7.375" style="2" customWidth="1"/>
    <col min="13828" max="13828" width="3.25" style="2" customWidth="1"/>
    <col min="13829" max="13829" width="23.625" style="2" customWidth="1"/>
    <col min="13830" max="13830" width="7.5" style="2" customWidth="1"/>
    <col min="13831" max="13831" width="3.25" style="2" customWidth="1"/>
    <col min="13832" max="13832" width="21.625" style="2" customWidth="1"/>
    <col min="13833" max="13833" width="7.125" style="2" customWidth="1"/>
    <col min="13834" max="13834" width="8.75" style="2" customWidth="1"/>
    <col min="13835" max="14078" width="9" style="2"/>
    <col min="14079" max="14079" width="4.625" style="2" customWidth="1"/>
    <col min="14080" max="14080" width="29.875" style="2" customWidth="1"/>
    <col min="14081" max="14081" width="8.75" style="2" customWidth="1"/>
    <col min="14082" max="14082" width="6.875" style="2" customWidth="1"/>
    <col min="14083" max="14083" width="7.375" style="2" customWidth="1"/>
    <col min="14084" max="14084" width="3.25" style="2" customWidth="1"/>
    <col min="14085" max="14085" width="23.625" style="2" customWidth="1"/>
    <col min="14086" max="14086" width="7.5" style="2" customWidth="1"/>
    <col min="14087" max="14087" width="3.25" style="2" customWidth="1"/>
    <col min="14088" max="14088" width="21.625" style="2" customWidth="1"/>
    <col min="14089" max="14089" width="7.125" style="2" customWidth="1"/>
    <col min="14090" max="14090" width="8.75" style="2" customWidth="1"/>
    <col min="14091" max="14334" width="9" style="2"/>
    <col min="14335" max="14335" width="4.625" style="2" customWidth="1"/>
    <col min="14336" max="14336" width="29.875" style="2" customWidth="1"/>
    <col min="14337" max="14337" width="8.75" style="2" customWidth="1"/>
    <col min="14338" max="14338" width="6.875" style="2" customWidth="1"/>
    <col min="14339" max="14339" width="7.375" style="2" customWidth="1"/>
    <col min="14340" max="14340" width="3.25" style="2" customWidth="1"/>
    <col min="14341" max="14341" width="23.625" style="2" customWidth="1"/>
    <col min="14342" max="14342" width="7.5" style="2" customWidth="1"/>
    <col min="14343" max="14343" width="3.25" style="2" customWidth="1"/>
    <col min="14344" max="14344" width="21.625" style="2" customWidth="1"/>
    <col min="14345" max="14345" width="7.125" style="2" customWidth="1"/>
    <col min="14346" max="14346" width="8.75" style="2" customWidth="1"/>
    <col min="14347" max="14590" width="9" style="2"/>
    <col min="14591" max="14591" width="4.625" style="2" customWidth="1"/>
    <col min="14592" max="14592" width="29.875" style="2" customWidth="1"/>
    <col min="14593" max="14593" width="8.75" style="2" customWidth="1"/>
    <col min="14594" max="14594" width="6.875" style="2" customWidth="1"/>
    <col min="14595" max="14595" width="7.375" style="2" customWidth="1"/>
    <col min="14596" max="14596" width="3.25" style="2" customWidth="1"/>
    <col min="14597" max="14597" width="23.625" style="2" customWidth="1"/>
    <col min="14598" max="14598" width="7.5" style="2" customWidth="1"/>
    <col min="14599" max="14599" width="3.25" style="2" customWidth="1"/>
    <col min="14600" max="14600" width="21.625" style="2" customWidth="1"/>
    <col min="14601" max="14601" width="7.125" style="2" customWidth="1"/>
    <col min="14602" max="14602" width="8.75" style="2" customWidth="1"/>
    <col min="14603" max="14846" width="9" style="2"/>
    <col min="14847" max="14847" width="4.625" style="2" customWidth="1"/>
    <col min="14848" max="14848" width="29.875" style="2" customWidth="1"/>
    <col min="14849" max="14849" width="8.75" style="2" customWidth="1"/>
    <col min="14850" max="14850" width="6.875" style="2" customWidth="1"/>
    <col min="14851" max="14851" width="7.375" style="2" customWidth="1"/>
    <col min="14852" max="14852" width="3.25" style="2" customWidth="1"/>
    <col min="14853" max="14853" width="23.625" style="2" customWidth="1"/>
    <col min="14854" max="14854" width="7.5" style="2" customWidth="1"/>
    <col min="14855" max="14855" width="3.25" style="2" customWidth="1"/>
    <col min="14856" max="14856" width="21.625" style="2" customWidth="1"/>
    <col min="14857" max="14857" width="7.125" style="2" customWidth="1"/>
    <col min="14858" max="14858" width="8.75" style="2" customWidth="1"/>
    <col min="14859" max="15102" width="9" style="2"/>
    <col min="15103" max="15103" width="4.625" style="2" customWidth="1"/>
    <col min="15104" max="15104" width="29.875" style="2" customWidth="1"/>
    <col min="15105" max="15105" width="8.75" style="2" customWidth="1"/>
    <col min="15106" max="15106" width="6.875" style="2" customWidth="1"/>
    <col min="15107" max="15107" width="7.375" style="2" customWidth="1"/>
    <col min="15108" max="15108" width="3.25" style="2" customWidth="1"/>
    <col min="15109" max="15109" width="23.625" style="2" customWidth="1"/>
    <col min="15110" max="15110" width="7.5" style="2" customWidth="1"/>
    <col min="15111" max="15111" width="3.25" style="2" customWidth="1"/>
    <col min="15112" max="15112" width="21.625" style="2" customWidth="1"/>
    <col min="15113" max="15113" width="7.125" style="2" customWidth="1"/>
    <col min="15114" max="15114" width="8.75" style="2" customWidth="1"/>
    <col min="15115" max="15358" width="9" style="2"/>
    <col min="15359" max="15359" width="4.625" style="2" customWidth="1"/>
    <col min="15360" max="15360" width="29.875" style="2" customWidth="1"/>
    <col min="15361" max="15361" width="8.75" style="2" customWidth="1"/>
    <col min="15362" max="15362" width="6.875" style="2" customWidth="1"/>
    <col min="15363" max="15363" width="7.375" style="2" customWidth="1"/>
    <col min="15364" max="15364" width="3.25" style="2" customWidth="1"/>
    <col min="15365" max="15365" width="23.625" style="2" customWidth="1"/>
    <col min="15366" max="15366" width="7.5" style="2" customWidth="1"/>
    <col min="15367" max="15367" width="3.25" style="2" customWidth="1"/>
    <col min="15368" max="15368" width="21.625" style="2" customWidth="1"/>
    <col min="15369" max="15369" width="7.125" style="2" customWidth="1"/>
    <col min="15370" max="15370" width="8.75" style="2" customWidth="1"/>
    <col min="15371" max="15614" width="9" style="2"/>
    <col min="15615" max="15615" width="4.625" style="2" customWidth="1"/>
    <col min="15616" max="15616" width="29.875" style="2" customWidth="1"/>
    <col min="15617" max="15617" width="8.75" style="2" customWidth="1"/>
    <col min="15618" max="15618" width="6.875" style="2" customWidth="1"/>
    <col min="15619" max="15619" width="7.375" style="2" customWidth="1"/>
    <col min="15620" max="15620" width="3.25" style="2" customWidth="1"/>
    <col min="15621" max="15621" width="23.625" style="2" customWidth="1"/>
    <col min="15622" max="15622" width="7.5" style="2" customWidth="1"/>
    <col min="15623" max="15623" width="3.25" style="2" customWidth="1"/>
    <col min="15624" max="15624" width="21.625" style="2" customWidth="1"/>
    <col min="15625" max="15625" width="7.125" style="2" customWidth="1"/>
    <col min="15626" max="15626" width="8.75" style="2" customWidth="1"/>
    <col min="15627" max="15870" width="9" style="2"/>
    <col min="15871" max="15871" width="4.625" style="2" customWidth="1"/>
    <col min="15872" max="15872" width="29.875" style="2" customWidth="1"/>
    <col min="15873" max="15873" width="8.75" style="2" customWidth="1"/>
    <col min="15874" max="15874" width="6.875" style="2" customWidth="1"/>
    <col min="15875" max="15875" width="7.375" style="2" customWidth="1"/>
    <col min="15876" max="15876" width="3.25" style="2" customWidth="1"/>
    <col min="15877" max="15877" width="23.625" style="2" customWidth="1"/>
    <col min="15878" max="15878" width="7.5" style="2" customWidth="1"/>
    <col min="15879" max="15879" width="3.25" style="2" customWidth="1"/>
    <col min="15880" max="15880" width="21.625" style="2" customWidth="1"/>
    <col min="15881" max="15881" width="7.125" style="2" customWidth="1"/>
    <col min="15882" max="15882" width="8.75" style="2" customWidth="1"/>
    <col min="15883" max="16126" width="9" style="2"/>
    <col min="16127" max="16127" width="4.625" style="2" customWidth="1"/>
    <col min="16128" max="16128" width="29.875" style="2" customWidth="1"/>
    <col min="16129" max="16129" width="8.75" style="2" customWidth="1"/>
    <col min="16130" max="16130" width="6.875" style="2" customWidth="1"/>
    <col min="16131" max="16131" width="7.375" style="2" customWidth="1"/>
    <col min="16132" max="16132" width="3.25" style="2" customWidth="1"/>
    <col min="16133" max="16133" width="23.625" style="2" customWidth="1"/>
    <col min="16134" max="16134" width="7.5" style="2" customWidth="1"/>
    <col min="16135" max="16135" width="3.25" style="2" customWidth="1"/>
    <col min="16136" max="16136" width="21.625" style="2" customWidth="1"/>
    <col min="16137" max="16137" width="7.125" style="2" customWidth="1"/>
    <col min="16138" max="16138" width="8.75" style="2" customWidth="1"/>
    <col min="16139" max="16384" width="9" style="2"/>
  </cols>
  <sheetData>
    <row r="1" spans="1:19" ht="22.5" customHeight="1" x14ac:dyDescent="0.3">
      <c r="A1" s="250" t="s">
        <v>108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9" ht="22.5" customHeight="1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9" ht="22.5" customHeight="1" x14ac:dyDescent="0.3">
      <c r="A3" s="251" t="s">
        <v>109</v>
      </c>
      <c r="B3" s="251"/>
      <c r="C3" s="251"/>
      <c r="D3" s="251"/>
      <c r="E3" s="251"/>
      <c r="F3" s="251"/>
      <c r="G3" s="251"/>
      <c r="H3" s="251"/>
      <c r="I3" s="251"/>
      <c r="J3" s="251"/>
    </row>
    <row r="4" spans="1:19" s="1" customFormat="1" ht="24" customHeight="1" x14ac:dyDescent="0.3">
      <c r="A4" s="258" t="s">
        <v>1</v>
      </c>
      <c r="B4" s="258" t="s">
        <v>68</v>
      </c>
      <c r="C4" s="258" t="s">
        <v>3</v>
      </c>
      <c r="D4" s="258" t="s">
        <v>0</v>
      </c>
      <c r="E4" s="258" t="s">
        <v>4</v>
      </c>
      <c r="F4" s="252" t="s">
        <v>69</v>
      </c>
      <c r="G4" s="253"/>
      <c r="H4" s="258" t="s">
        <v>5</v>
      </c>
      <c r="I4" s="261" t="s">
        <v>6</v>
      </c>
      <c r="J4" s="264" t="s">
        <v>7</v>
      </c>
    </row>
    <row r="5" spans="1:19" s="1" customFormat="1" ht="24" customHeight="1" x14ac:dyDescent="0.3">
      <c r="A5" s="259"/>
      <c r="B5" s="259"/>
      <c r="C5" s="259"/>
      <c r="D5" s="259"/>
      <c r="E5" s="259"/>
      <c r="F5" s="254"/>
      <c r="G5" s="255"/>
      <c r="H5" s="259"/>
      <c r="I5" s="262"/>
      <c r="J5" s="265"/>
    </row>
    <row r="6" spans="1:19" s="1" customFormat="1" ht="24" customHeight="1" x14ac:dyDescent="0.3">
      <c r="A6" s="259"/>
      <c r="B6" s="259"/>
      <c r="C6" s="259"/>
      <c r="D6" s="259"/>
      <c r="E6" s="259"/>
      <c r="F6" s="254"/>
      <c r="G6" s="255"/>
      <c r="H6" s="259"/>
      <c r="I6" s="262"/>
      <c r="J6" s="265"/>
    </row>
    <row r="7" spans="1:19" ht="24" customHeight="1" x14ac:dyDescent="0.3">
      <c r="A7" s="260"/>
      <c r="B7" s="260"/>
      <c r="C7" s="260"/>
      <c r="D7" s="260"/>
      <c r="E7" s="260"/>
      <c r="F7" s="256"/>
      <c r="G7" s="257"/>
      <c r="H7" s="260"/>
      <c r="I7" s="263"/>
      <c r="J7" s="266"/>
    </row>
    <row r="8" spans="1:19" s="10" customFormat="1" ht="20.25" customHeight="1" x14ac:dyDescent="0.3">
      <c r="A8" s="3">
        <v>1</v>
      </c>
      <c r="B8" s="4" t="s">
        <v>72</v>
      </c>
      <c r="C8" s="70">
        <v>47800</v>
      </c>
      <c r="D8" s="70">
        <f>+C8</f>
        <v>47800</v>
      </c>
      <c r="E8" s="5" t="s">
        <v>10</v>
      </c>
      <c r="F8" s="6" t="s">
        <v>42</v>
      </c>
      <c r="G8" s="7"/>
      <c r="H8" s="6" t="s">
        <v>42</v>
      </c>
      <c r="I8" s="7" t="s">
        <v>18</v>
      </c>
      <c r="J8" s="9" t="s">
        <v>110</v>
      </c>
      <c r="K8" s="1"/>
      <c r="N8" s="11"/>
      <c r="O8" s="1"/>
      <c r="P8" s="11"/>
      <c r="Q8" s="11"/>
      <c r="R8" s="1"/>
      <c r="S8" s="1"/>
    </row>
    <row r="9" spans="1:19" s="10" customFormat="1" ht="20.25" customHeight="1" x14ac:dyDescent="0.3">
      <c r="A9" s="12"/>
      <c r="B9" s="13" t="s">
        <v>415</v>
      </c>
      <c r="C9" s="14"/>
      <c r="D9" s="15"/>
      <c r="E9" s="16"/>
      <c r="F9" s="165" t="s">
        <v>70</v>
      </c>
      <c r="G9" s="138"/>
      <c r="H9" s="16" t="s">
        <v>71</v>
      </c>
      <c r="I9" s="13" t="s">
        <v>17</v>
      </c>
      <c r="J9" s="18" t="s">
        <v>111</v>
      </c>
      <c r="K9" s="1"/>
      <c r="N9" s="11"/>
      <c r="O9" s="1"/>
      <c r="P9" s="11"/>
      <c r="Q9" s="11"/>
      <c r="R9" s="1"/>
      <c r="S9" s="1"/>
    </row>
    <row r="10" spans="1:19" s="10" customFormat="1" ht="20.25" customHeight="1" x14ac:dyDescent="0.3">
      <c r="A10" s="19">
        <v>2</v>
      </c>
      <c r="B10" s="20" t="s">
        <v>414</v>
      </c>
      <c r="C10" s="27">
        <v>8180</v>
      </c>
      <c r="D10" s="27">
        <f>+C10</f>
        <v>8180</v>
      </c>
      <c r="E10" s="5" t="s">
        <v>10</v>
      </c>
      <c r="F10" s="68" t="s">
        <v>413</v>
      </c>
      <c r="G10" s="6"/>
      <c r="H10" s="68" t="s">
        <v>413</v>
      </c>
      <c r="I10" s="7" t="s">
        <v>18</v>
      </c>
      <c r="J10" s="9" t="s">
        <v>412</v>
      </c>
      <c r="K10" s="1"/>
      <c r="N10" s="11"/>
      <c r="O10" s="1"/>
      <c r="P10" s="11"/>
      <c r="Q10" s="11"/>
      <c r="R10" s="1"/>
      <c r="S10" s="1"/>
    </row>
    <row r="11" spans="1:19" s="10" customFormat="1" ht="20.25" customHeight="1" x14ac:dyDescent="0.3">
      <c r="A11" s="12"/>
      <c r="B11" s="23"/>
      <c r="C11" s="69"/>
      <c r="D11" s="71"/>
      <c r="E11" s="16"/>
      <c r="F11" s="244" t="s">
        <v>411</v>
      </c>
      <c r="G11" s="245"/>
      <c r="H11" s="16" t="s">
        <v>410</v>
      </c>
      <c r="I11" s="13" t="s">
        <v>17</v>
      </c>
      <c r="J11" s="18" t="s">
        <v>341</v>
      </c>
      <c r="K11" s="1"/>
      <c r="N11" s="11"/>
      <c r="O11" s="1"/>
      <c r="P11" s="11"/>
      <c r="Q11" s="11"/>
      <c r="R11" s="1"/>
      <c r="S11" s="1"/>
    </row>
    <row r="12" spans="1:19" s="10" customFormat="1" ht="20.25" customHeight="1" x14ac:dyDescent="0.3">
      <c r="A12" s="19">
        <v>3</v>
      </c>
      <c r="B12" s="20" t="s">
        <v>409</v>
      </c>
      <c r="C12" s="27">
        <v>10000</v>
      </c>
      <c r="D12" s="27">
        <v>10000</v>
      </c>
      <c r="E12" s="5" t="s">
        <v>10</v>
      </c>
      <c r="F12" s="47" t="s">
        <v>408</v>
      </c>
      <c r="G12" s="6"/>
      <c r="H12" s="47" t="s">
        <v>408</v>
      </c>
      <c r="I12" s="7" t="s">
        <v>18</v>
      </c>
      <c r="J12" s="9" t="s">
        <v>121</v>
      </c>
      <c r="K12" s="1"/>
      <c r="N12" s="11"/>
      <c r="O12" s="1"/>
      <c r="P12" s="11"/>
      <c r="Q12" s="11"/>
      <c r="R12" s="1"/>
      <c r="S12" s="1"/>
    </row>
    <row r="13" spans="1:19" s="10" customFormat="1" ht="20.25" customHeight="1" x14ac:dyDescent="0.3">
      <c r="A13" s="12"/>
      <c r="B13" s="23"/>
      <c r="C13" s="69"/>
      <c r="D13" s="71"/>
      <c r="E13" s="16"/>
      <c r="F13" s="24" t="s">
        <v>85</v>
      </c>
      <c r="G13" s="16"/>
      <c r="H13" s="16" t="s">
        <v>48</v>
      </c>
      <c r="I13" s="13" t="s">
        <v>17</v>
      </c>
      <c r="J13" s="18" t="s">
        <v>341</v>
      </c>
      <c r="K13" s="1"/>
      <c r="N13" s="11"/>
      <c r="O13" s="1"/>
      <c r="P13" s="11"/>
      <c r="Q13" s="11"/>
      <c r="R13" s="1"/>
      <c r="S13" s="1"/>
    </row>
    <row r="14" spans="1:19" s="10" customFormat="1" ht="20.25" customHeight="1" x14ac:dyDescent="0.3">
      <c r="A14" s="19">
        <v>4</v>
      </c>
      <c r="B14" s="20" t="s">
        <v>403</v>
      </c>
      <c r="C14" s="27">
        <v>9000</v>
      </c>
      <c r="D14" s="27">
        <f>+C14</f>
        <v>9000</v>
      </c>
      <c r="E14" s="5" t="s">
        <v>10</v>
      </c>
      <c r="F14" s="38" t="s">
        <v>25</v>
      </c>
      <c r="G14" s="123"/>
      <c r="H14" s="38" t="s">
        <v>25</v>
      </c>
      <c r="I14" s="7" t="s">
        <v>18</v>
      </c>
      <c r="J14" s="9" t="s">
        <v>110</v>
      </c>
      <c r="K14" s="1"/>
      <c r="N14" s="11"/>
      <c r="O14" s="1"/>
      <c r="P14" s="11"/>
      <c r="Q14" s="11"/>
      <c r="R14" s="1"/>
      <c r="S14" s="1"/>
    </row>
    <row r="15" spans="1:19" s="10" customFormat="1" ht="20.25" customHeight="1" x14ac:dyDescent="0.3">
      <c r="A15" s="12"/>
      <c r="B15" s="23" t="s">
        <v>129</v>
      </c>
      <c r="C15" s="69"/>
      <c r="D15" s="71"/>
      <c r="E15" s="16"/>
      <c r="F15" s="244" t="s">
        <v>73</v>
      </c>
      <c r="G15" s="245"/>
      <c r="H15" s="16" t="s">
        <v>23</v>
      </c>
      <c r="I15" s="13" t="s">
        <v>17</v>
      </c>
      <c r="J15" s="18" t="s">
        <v>279</v>
      </c>
      <c r="K15" s="1"/>
      <c r="N15" s="11"/>
      <c r="O15" s="1"/>
      <c r="P15" s="11"/>
      <c r="Q15" s="11"/>
      <c r="R15" s="1"/>
      <c r="S15" s="1"/>
    </row>
    <row r="16" spans="1:19" s="10" customFormat="1" ht="20.25" customHeight="1" x14ac:dyDescent="0.3">
      <c r="A16" s="19">
        <v>5</v>
      </c>
      <c r="B16" s="133" t="s">
        <v>407</v>
      </c>
      <c r="C16" s="27">
        <v>9000</v>
      </c>
      <c r="D16" s="27">
        <f>+C16</f>
        <v>9000</v>
      </c>
      <c r="E16" s="5" t="s">
        <v>10</v>
      </c>
      <c r="F16" s="25" t="s">
        <v>406</v>
      </c>
      <c r="G16" s="22"/>
      <c r="H16" s="25" t="s">
        <v>406</v>
      </c>
      <c r="I16" s="7" t="s">
        <v>18</v>
      </c>
      <c r="J16" s="9" t="s">
        <v>121</v>
      </c>
      <c r="K16" s="1"/>
      <c r="N16" s="11"/>
      <c r="O16" s="1"/>
      <c r="P16" s="11"/>
      <c r="Q16" s="11"/>
      <c r="R16" s="1"/>
      <c r="S16" s="1"/>
    </row>
    <row r="17" spans="1:19" s="10" customFormat="1" ht="20.25" customHeight="1" x14ac:dyDescent="0.3">
      <c r="A17" s="12"/>
      <c r="B17" s="26" t="s">
        <v>389</v>
      </c>
      <c r="C17" s="69"/>
      <c r="D17" s="71"/>
      <c r="E17" s="16"/>
      <c r="F17" s="244" t="s">
        <v>73</v>
      </c>
      <c r="G17" s="245"/>
      <c r="H17" s="16" t="s">
        <v>23</v>
      </c>
      <c r="I17" s="13" t="s">
        <v>17</v>
      </c>
      <c r="J17" s="18" t="s">
        <v>279</v>
      </c>
      <c r="K17" s="1"/>
      <c r="N17" s="11"/>
      <c r="O17" s="1"/>
      <c r="P17" s="11"/>
      <c r="Q17" s="11"/>
      <c r="R17" s="1"/>
      <c r="S17" s="1"/>
    </row>
    <row r="18" spans="1:19" s="10" customFormat="1" ht="20.25" customHeight="1" x14ac:dyDescent="0.3">
      <c r="A18" s="19">
        <v>6</v>
      </c>
      <c r="B18" s="133" t="s">
        <v>74</v>
      </c>
      <c r="C18" s="27">
        <v>9000</v>
      </c>
      <c r="D18" s="27">
        <f>+C18</f>
        <v>9000</v>
      </c>
      <c r="E18" s="5" t="s">
        <v>10</v>
      </c>
      <c r="F18" s="25" t="s">
        <v>50</v>
      </c>
      <c r="G18" s="22"/>
      <c r="H18" s="25" t="s">
        <v>50</v>
      </c>
      <c r="I18" s="7" t="s">
        <v>18</v>
      </c>
      <c r="J18" s="9" t="s">
        <v>124</v>
      </c>
      <c r="K18" s="1"/>
      <c r="N18" s="11"/>
      <c r="O18" s="1"/>
      <c r="P18" s="11"/>
      <c r="Q18" s="11"/>
      <c r="R18" s="1"/>
      <c r="S18" s="1"/>
    </row>
    <row r="19" spans="1:19" s="10" customFormat="1" ht="20.25" customHeight="1" x14ac:dyDescent="0.3">
      <c r="A19" s="12"/>
      <c r="B19" s="26" t="s">
        <v>389</v>
      </c>
      <c r="C19" s="69"/>
      <c r="D19" s="71"/>
      <c r="E19" s="16"/>
      <c r="F19" s="244" t="s">
        <v>73</v>
      </c>
      <c r="G19" s="245"/>
      <c r="H19" s="16" t="s">
        <v>23</v>
      </c>
      <c r="I19" s="13" t="s">
        <v>17</v>
      </c>
      <c r="J19" s="18" t="s">
        <v>279</v>
      </c>
      <c r="K19" s="1"/>
      <c r="N19" s="11"/>
      <c r="O19" s="1"/>
      <c r="P19" s="11"/>
      <c r="Q19" s="11"/>
      <c r="R19" s="1"/>
      <c r="S19" s="1"/>
    </row>
    <row r="20" spans="1:19" ht="20.25" customHeight="1" x14ac:dyDescent="0.3">
      <c r="A20" s="19">
        <v>7</v>
      </c>
      <c r="B20" s="20" t="s">
        <v>405</v>
      </c>
      <c r="C20" s="27">
        <v>9000</v>
      </c>
      <c r="D20" s="27">
        <f>+C20</f>
        <v>9000</v>
      </c>
      <c r="E20" s="5" t="s">
        <v>10</v>
      </c>
      <c r="F20" s="68" t="s">
        <v>75</v>
      </c>
      <c r="G20" s="6"/>
      <c r="H20" s="68" t="s">
        <v>75</v>
      </c>
      <c r="I20" s="7" t="s">
        <v>18</v>
      </c>
      <c r="J20" s="9" t="s">
        <v>149</v>
      </c>
    </row>
    <row r="21" spans="1:19" ht="20.25" customHeight="1" x14ac:dyDescent="0.3">
      <c r="A21" s="12"/>
      <c r="B21" s="26" t="s">
        <v>389</v>
      </c>
      <c r="C21" s="69"/>
      <c r="D21" s="71"/>
      <c r="E21" s="16"/>
      <c r="F21" s="244" t="s">
        <v>73</v>
      </c>
      <c r="G21" s="245"/>
      <c r="H21" s="16" t="s">
        <v>23</v>
      </c>
      <c r="I21" s="13" t="s">
        <v>17</v>
      </c>
      <c r="J21" s="18" t="s">
        <v>279</v>
      </c>
    </row>
    <row r="22" spans="1:19" ht="20.25" customHeight="1" x14ac:dyDescent="0.3">
      <c r="A22" s="19">
        <v>8</v>
      </c>
      <c r="B22" s="20" t="s">
        <v>404</v>
      </c>
      <c r="C22" s="27">
        <v>9000</v>
      </c>
      <c r="D22" s="27">
        <f>+C22</f>
        <v>9000</v>
      </c>
      <c r="E22" s="5" t="s">
        <v>10</v>
      </c>
      <c r="F22" s="68" t="s">
        <v>76</v>
      </c>
      <c r="G22" s="6"/>
      <c r="H22" s="68" t="s">
        <v>76</v>
      </c>
      <c r="I22" s="7" t="s">
        <v>18</v>
      </c>
      <c r="J22" s="9" t="s">
        <v>154</v>
      </c>
    </row>
    <row r="23" spans="1:19" ht="20.25" customHeight="1" x14ac:dyDescent="0.3">
      <c r="A23" s="12"/>
      <c r="B23" s="26" t="s">
        <v>389</v>
      </c>
      <c r="C23" s="69"/>
      <c r="D23" s="71"/>
      <c r="E23" s="16"/>
      <c r="F23" s="244" t="s">
        <v>73</v>
      </c>
      <c r="G23" s="245"/>
      <c r="H23" s="16" t="s">
        <v>23</v>
      </c>
      <c r="I23" s="13" t="s">
        <v>17</v>
      </c>
      <c r="J23" s="18" t="s">
        <v>279</v>
      </c>
    </row>
    <row r="24" spans="1:19" ht="20.25" customHeight="1" x14ac:dyDescent="0.3">
      <c r="A24" s="5">
        <v>9</v>
      </c>
      <c r="B24" s="20" t="s">
        <v>403</v>
      </c>
      <c r="C24" s="27">
        <v>8000</v>
      </c>
      <c r="D24" s="27">
        <f>+C24</f>
        <v>8000</v>
      </c>
      <c r="E24" s="5" t="s">
        <v>10</v>
      </c>
      <c r="F24" s="25" t="s">
        <v>77</v>
      </c>
      <c r="G24" s="22"/>
      <c r="H24" s="25" t="s">
        <v>77</v>
      </c>
      <c r="I24" s="7" t="s">
        <v>18</v>
      </c>
      <c r="J24" s="9" t="s">
        <v>160</v>
      </c>
    </row>
    <row r="25" spans="1:19" ht="20.25" customHeight="1" x14ac:dyDescent="0.3">
      <c r="A25" s="12"/>
      <c r="B25" s="23" t="s">
        <v>129</v>
      </c>
      <c r="C25" s="14"/>
      <c r="D25" s="31"/>
      <c r="E25" s="12"/>
      <c r="F25" s="244" t="s">
        <v>73</v>
      </c>
      <c r="G25" s="245"/>
      <c r="H25" s="16" t="s">
        <v>16</v>
      </c>
      <c r="I25" s="13" t="s">
        <v>17</v>
      </c>
      <c r="J25" s="18" t="s">
        <v>279</v>
      </c>
    </row>
    <row r="26" spans="1:19" ht="20.25" customHeight="1" x14ac:dyDescent="0.3">
      <c r="A26" s="5">
        <v>10</v>
      </c>
      <c r="B26" s="4" t="s">
        <v>402</v>
      </c>
      <c r="C26" s="70">
        <v>9000</v>
      </c>
      <c r="D26" s="70">
        <f>+C26</f>
        <v>9000</v>
      </c>
      <c r="E26" s="5" t="s">
        <v>10</v>
      </c>
      <c r="F26" s="68" t="s">
        <v>401</v>
      </c>
      <c r="G26" s="6"/>
      <c r="H26" s="68" t="s">
        <v>401</v>
      </c>
      <c r="I26" s="7" t="s">
        <v>18</v>
      </c>
      <c r="J26" s="9" t="s">
        <v>165</v>
      </c>
    </row>
    <row r="27" spans="1:19" ht="20.25" customHeight="1" x14ac:dyDescent="0.3">
      <c r="A27" s="12"/>
      <c r="B27" s="26" t="s">
        <v>400</v>
      </c>
      <c r="C27" s="69"/>
      <c r="D27" s="71"/>
      <c r="E27" s="16"/>
      <c r="F27" s="244" t="s">
        <v>73</v>
      </c>
      <c r="G27" s="245"/>
      <c r="H27" s="16" t="s">
        <v>23</v>
      </c>
      <c r="I27" s="13" t="s">
        <v>17</v>
      </c>
      <c r="J27" s="18" t="s">
        <v>279</v>
      </c>
    </row>
    <row r="28" spans="1:19" ht="20.25" customHeight="1" x14ac:dyDescent="0.3">
      <c r="A28" s="19">
        <v>11</v>
      </c>
      <c r="B28" s="4" t="s">
        <v>399</v>
      </c>
      <c r="C28" s="70">
        <v>9000</v>
      </c>
      <c r="D28" s="70">
        <f>+C28</f>
        <v>9000</v>
      </c>
      <c r="E28" s="5" t="s">
        <v>10</v>
      </c>
      <c r="F28" s="68" t="s">
        <v>9</v>
      </c>
      <c r="G28" s="6"/>
      <c r="H28" s="68" t="s">
        <v>9</v>
      </c>
      <c r="I28" s="7" t="s">
        <v>18</v>
      </c>
      <c r="J28" s="9" t="s">
        <v>170</v>
      </c>
    </row>
    <row r="29" spans="1:19" ht="20.25" customHeight="1" x14ac:dyDescent="0.3">
      <c r="A29" s="19"/>
      <c r="B29" s="26" t="s">
        <v>398</v>
      </c>
      <c r="C29" s="69"/>
      <c r="D29" s="71"/>
      <c r="E29" s="16"/>
      <c r="F29" s="244" t="s">
        <v>73</v>
      </c>
      <c r="G29" s="245"/>
      <c r="H29" s="16" t="s">
        <v>23</v>
      </c>
      <c r="I29" s="13" t="s">
        <v>17</v>
      </c>
      <c r="J29" s="18" t="s">
        <v>279</v>
      </c>
    </row>
    <row r="30" spans="1:19" ht="20.25" customHeight="1" x14ac:dyDescent="0.3">
      <c r="A30" s="5">
        <v>12</v>
      </c>
      <c r="B30" s="4" t="s">
        <v>390</v>
      </c>
      <c r="C30" s="70">
        <v>9000</v>
      </c>
      <c r="D30" s="70">
        <f>+C30</f>
        <v>9000</v>
      </c>
      <c r="E30" s="5" t="s">
        <v>10</v>
      </c>
      <c r="F30" s="38" t="s">
        <v>397</v>
      </c>
      <c r="G30" s="6"/>
      <c r="H30" s="43" t="s">
        <v>397</v>
      </c>
      <c r="I30" s="7" t="s">
        <v>18</v>
      </c>
      <c r="J30" s="9" t="s">
        <v>173</v>
      </c>
    </row>
    <row r="31" spans="1:19" ht="20.25" customHeight="1" x14ac:dyDescent="0.3">
      <c r="A31" s="12"/>
      <c r="B31" s="23" t="s">
        <v>389</v>
      </c>
      <c r="C31" s="14"/>
      <c r="D31" s="31"/>
      <c r="E31" s="12"/>
      <c r="F31" s="244" t="s">
        <v>73</v>
      </c>
      <c r="G31" s="245"/>
      <c r="H31" s="16" t="s">
        <v>23</v>
      </c>
      <c r="I31" s="13" t="s">
        <v>17</v>
      </c>
      <c r="J31" s="18" t="s">
        <v>279</v>
      </c>
    </row>
    <row r="32" spans="1:19" ht="20.25" customHeight="1" x14ac:dyDescent="0.3">
      <c r="A32" s="5">
        <v>13</v>
      </c>
      <c r="B32" s="4" t="s">
        <v>390</v>
      </c>
      <c r="C32" s="70">
        <v>9000</v>
      </c>
      <c r="D32" s="70">
        <f>+C32</f>
        <v>9000</v>
      </c>
      <c r="E32" s="5" t="s">
        <v>10</v>
      </c>
      <c r="F32" s="38" t="s">
        <v>28</v>
      </c>
      <c r="G32" s="164"/>
      <c r="H32" s="38" t="s">
        <v>28</v>
      </c>
      <c r="I32" s="7" t="s">
        <v>18</v>
      </c>
      <c r="J32" s="9" t="s">
        <v>286</v>
      </c>
    </row>
    <row r="33" spans="1:10" ht="20.25" customHeight="1" x14ac:dyDescent="0.3">
      <c r="A33" s="13"/>
      <c r="B33" s="23" t="s">
        <v>389</v>
      </c>
      <c r="C33" s="14"/>
      <c r="D33" s="31"/>
      <c r="E33" s="12"/>
      <c r="F33" s="244" t="s">
        <v>73</v>
      </c>
      <c r="G33" s="245"/>
      <c r="H33" s="16" t="s">
        <v>23</v>
      </c>
      <c r="I33" s="13" t="s">
        <v>17</v>
      </c>
      <c r="J33" s="30" t="s">
        <v>279</v>
      </c>
    </row>
    <row r="34" spans="1:10" ht="20.25" customHeight="1" x14ac:dyDescent="0.3">
      <c r="A34" s="5">
        <v>14</v>
      </c>
      <c r="B34" s="4" t="s">
        <v>390</v>
      </c>
      <c r="C34" s="70">
        <v>9000</v>
      </c>
      <c r="D34" s="70">
        <f>+C34</f>
        <v>9000</v>
      </c>
      <c r="E34" s="5" t="s">
        <v>10</v>
      </c>
      <c r="F34" s="38" t="s">
        <v>31</v>
      </c>
      <c r="G34" s="164"/>
      <c r="H34" s="38" t="s">
        <v>31</v>
      </c>
      <c r="I34" s="68" t="s">
        <v>18</v>
      </c>
      <c r="J34" s="9" t="s">
        <v>188</v>
      </c>
    </row>
    <row r="35" spans="1:10" ht="20.25" customHeight="1" x14ac:dyDescent="0.3">
      <c r="A35" s="12"/>
      <c r="B35" s="23" t="s">
        <v>389</v>
      </c>
      <c r="C35" s="14"/>
      <c r="D35" s="31"/>
      <c r="E35" s="12"/>
      <c r="F35" s="244" t="s">
        <v>73</v>
      </c>
      <c r="G35" s="245"/>
      <c r="H35" s="16" t="s">
        <v>23</v>
      </c>
      <c r="I35" s="48" t="s">
        <v>17</v>
      </c>
      <c r="J35" s="66" t="s">
        <v>279</v>
      </c>
    </row>
    <row r="36" spans="1:10" ht="20.25" customHeight="1" x14ac:dyDescent="0.3">
      <c r="A36" s="19">
        <v>15</v>
      </c>
      <c r="B36" s="4" t="s">
        <v>390</v>
      </c>
      <c r="C36" s="70">
        <v>9000</v>
      </c>
      <c r="D36" s="70">
        <f>+C36</f>
        <v>9000</v>
      </c>
      <c r="E36" s="5" t="s">
        <v>10</v>
      </c>
      <c r="F36" s="38" t="s">
        <v>396</v>
      </c>
      <c r="G36" s="164"/>
      <c r="H36" s="38" t="s">
        <v>396</v>
      </c>
      <c r="I36" s="68" t="s">
        <v>18</v>
      </c>
      <c r="J36" s="9" t="s">
        <v>194</v>
      </c>
    </row>
    <row r="37" spans="1:10" ht="20.25" customHeight="1" x14ac:dyDescent="0.3">
      <c r="A37" s="12"/>
      <c r="B37" s="23" t="s">
        <v>389</v>
      </c>
      <c r="C37" s="14"/>
      <c r="D37" s="31"/>
      <c r="E37" s="12"/>
      <c r="F37" s="244" t="s">
        <v>73</v>
      </c>
      <c r="G37" s="245"/>
      <c r="H37" s="16" t="s">
        <v>23</v>
      </c>
      <c r="I37" s="48" t="s">
        <v>17</v>
      </c>
      <c r="J37" s="66" t="s">
        <v>279</v>
      </c>
    </row>
    <row r="38" spans="1:10" ht="20.25" customHeight="1" x14ac:dyDescent="0.3">
      <c r="A38" s="5">
        <v>16</v>
      </c>
      <c r="B38" s="4" t="s">
        <v>390</v>
      </c>
      <c r="C38" s="70">
        <v>9000</v>
      </c>
      <c r="D38" s="70">
        <f>+C38</f>
        <v>9000</v>
      </c>
      <c r="E38" s="5" t="s">
        <v>10</v>
      </c>
      <c r="F38" s="7" t="s">
        <v>395</v>
      </c>
      <c r="G38" s="6"/>
      <c r="H38" s="7" t="s">
        <v>395</v>
      </c>
      <c r="I38" s="7" t="s">
        <v>18</v>
      </c>
      <c r="J38" s="9" t="s">
        <v>201</v>
      </c>
    </row>
    <row r="39" spans="1:10" ht="20.25" customHeight="1" x14ac:dyDescent="0.3">
      <c r="A39" s="12"/>
      <c r="B39" s="23" t="s">
        <v>389</v>
      </c>
      <c r="C39" s="14"/>
      <c r="D39" s="15"/>
      <c r="E39" s="16"/>
      <c r="F39" s="244" t="s">
        <v>73</v>
      </c>
      <c r="G39" s="245"/>
      <c r="H39" s="32" t="s">
        <v>23</v>
      </c>
      <c r="I39" s="13" t="s">
        <v>17</v>
      </c>
      <c r="J39" s="66" t="s">
        <v>279</v>
      </c>
    </row>
    <row r="40" spans="1:10" ht="20.25" customHeight="1" x14ac:dyDescent="0.3">
      <c r="A40" s="5">
        <v>17</v>
      </c>
      <c r="B40" s="4" t="s">
        <v>390</v>
      </c>
      <c r="C40" s="70">
        <v>9000</v>
      </c>
      <c r="D40" s="70">
        <f>+C40</f>
        <v>9000</v>
      </c>
      <c r="E40" s="5" t="s">
        <v>10</v>
      </c>
      <c r="F40" s="38" t="s">
        <v>43</v>
      </c>
      <c r="G40" s="6"/>
      <c r="H40" s="38" t="s">
        <v>394</v>
      </c>
      <c r="I40" s="7" t="s">
        <v>18</v>
      </c>
      <c r="J40" s="9" t="s">
        <v>79</v>
      </c>
    </row>
    <row r="41" spans="1:10" ht="20.25" customHeight="1" x14ac:dyDescent="0.3">
      <c r="A41" s="12"/>
      <c r="B41" s="23" t="s">
        <v>389</v>
      </c>
      <c r="C41" s="14"/>
      <c r="D41" s="15"/>
      <c r="E41" s="16"/>
      <c r="F41" s="244" t="s">
        <v>73</v>
      </c>
      <c r="G41" s="245"/>
      <c r="H41" s="32" t="s">
        <v>23</v>
      </c>
      <c r="I41" s="13" t="s">
        <v>17</v>
      </c>
      <c r="J41" s="66" t="s">
        <v>279</v>
      </c>
    </row>
    <row r="42" spans="1:10" ht="20.25" customHeight="1" x14ac:dyDescent="0.3">
      <c r="A42" s="3">
        <v>18</v>
      </c>
      <c r="B42" s="4" t="s">
        <v>390</v>
      </c>
      <c r="C42" s="70">
        <v>9000</v>
      </c>
      <c r="D42" s="70">
        <f>+C42</f>
        <v>9000</v>
      </c>
      <c r="E42" s="5" t="s">
        <v>10</v>
      </c>
      <c r="F42" s="38" t="s">
        <v>64</v>
      </c>
      <c r="G42" s="6"/>
      <c r="H42" s="38" t="s">
        <v>64</v>
      </c>
      <c r="I42" s="7" t="s">
        <v>18</v>
      </c>
      <c r="J42" s="9" t="s">
        <v>209</v>
      </c>
    </row>
    <row r="43" spans="1:10" ht="20.25" customHeight="1" x14ac:dyDescent="0.3">
      <c r="A43" s="12"/>
      <c r="B43" s="23" t="s">
        <v>389</v>
      </c>
      <c r="C43" s="14"/>
      <c r="D43" s="15"/>
      <c r="E43" s="16"/>
      <c r="F43" s="244" t="s">
        <v>73</v>
      </c>
      <c r="G43" s="245"/>
      <c r="H43" s="32" t="s">
        <v>23</v>
      </c>
      <c r="I43" s="13" t="s">
        <v>17</v>
      </c>
      <c r="J43" s="66" t="s">
        <v>279</v>
      </c>
    </row>
    <row r="44" spans="1:10" ht="20.25" customHeight="1" x14ac:dyDescent="0.3">
      <c r="A44" s="19">
        <v>19</v>
      </c>
      <c r="B44" s="20" t="s">
        <v>390</v>
      </c>
      <c r="C44" s="27">
        <v>9000</v>
      </c>
      <c r="D44" s="27">
        <f>+C44</f>
        <v>9000</v>
      </c>
      <c r="E44" s="5" t="s">
        <v>10</v>
      </c>
      <c r="F44" s="38" t="s">
        <v>393</v>
      </c>
      <c r="G44" s="6"/>
      <c r="H44" s="38" t="s">
        <v>393</v>
      </c>
      <c r="I44" s="7" t="s">
        <v>18</v>
      </c>
      <c r="J44" s="37" t="s">
        <v>215</v>
      </c>
    </row>
    <row r="45" spans="1:10" ht="20.25" customHeight="1" x14ac:dyDescent="0.3">
      <c r="A45" s="12"/>
      <c r="B45" s="23" t="s">
        <v>389</v>
      </c>
      <c r="C45" s="14"/>
      <c r="D45" s="15"/>
      <c r="E45" s="16"/>
      <c r="F45" s="244" t="s">
        <v>73</v>
      </c>
      <c r="G45" s="245"/>
      <c r="H45" s="32" t="s">
        <v>23</v>
      </c>
      <c r="I45" s="13" t="s">
        <v>17</v>
      </c>
      <c r="J45" s="66" t="s">
        <v>279</v>
      </c>
    </row>
    <row r="46" spans="1:10" ht="20.25" customHeight="1" x14ac:dyDescent="0.3">
      <c r="A46" s="3">
        <v>20</v>
      </c>
      <c r="B46" s="20" t="s">
        <v>390</v>
      </c>
      <c r="C46" s="27">
        <v>9000</v>
      </c>
      <c r="D46" s="27">
        <f>+C46</f>
        <v>9000</v>
      </c>
      <c r="E46" s="5" t="s">
        <v>10</v>
      </c>
      <c r="F46" s="38" t="s">
        <v>392</v>
      </c>
      <c r="G46" s="8"/>
      <c r="H46" s="43" t="s">
        <v>392</v>
      </c>
      <c r="I46" s="7" t="s">
        <v>18</v>
      </c>
      <c r="J46" s="37" t="s">
        <v>220</v>
      </c>
    </row>
    <row r="47" spans="1:10" ht="20.25" customHeight="1" x14ac:dyDescent="0.3">
      <c r="A47" s="12"/>
      <c r="B47" s="23" t="s">
        <v>389</v>
      </c>
      <c r="C47" s="14"/>
      <c r="D47" s="31"/>
      <c r="E47" s="12"/>
      <c r="F47" s="244" t="s">
        <v>73</v>
      </c>
      <c r="G47" s="245"/>
      <c r="H47" s="32" t="s">
        <v>23</v>
      </c>
      <c r="I47" s="13" t="s">
        <v>17</v>
      </c>
      <c r="J47" s="66" t="s">
        <v>279</v>
      </c>
    </row>
    <row r="48" spans="1:10" ht="20.25" customHeight="1" x14ac:dyDescent="0.3">
      <c r="A48" s="5">
        <v>21</v>
      </c>
      <c r="B48" s="20" t="s">
        <v>390</v>
      </c>
      <c r="C48" s="27">
        <v>9000</v>
      </c>
      <c r="D48" s="27">
        <f>+C48</f>
        <v>9000</v>
      </c>
      <c r="E48" s="5" t="s">
        <v>10</v>
      </c>
      <c r="F48" s="38" t="s">
        <v>391</v>
      </c>
      <c r="G48" s="6"/>
      <c r="H48" s="38" t="s">
        <v>391</v>
      </c>
      <c r="I48" s="7" t="s">
        <v>18</v>
      </c>
      <c r="J48" s="37" t="s">
        <v>224</v>
      </c>
    </row>
    <row r="49" spans="1:10" ht="20.25" customHeight="1" x14ac:dyDescent="0.3">
      <c r="A49" s="12"/>
      <c r="B49" s="23" t="s">
        <v>389</v>
      </c>
      <c r="C49" s="14"/>
      <c r="D49" s="40"/>
      <c r="E49" s="13"/>
      <c r="F49" s="244" t="s">
        <v>73</v>
      </c>
      <c r="G49" s="245"/>
      <c r="H49" s="10" t="s">
        <v>23</v>
      </c>
      <c r="I49" s="13" t="s">
        <v>17</v>
      </c>
      <c r="J49" s="66" t="s">
        <v>279</v>
      </c>
    </row>
    <row r="50" spans="1:10" ht="20.25" customHeight="1" x14ac:dyDescent="0.3">
      <c r="A50" s="3">
        <v>22</v>
      </c>
      <c r="B50" s="4" t="s">
        <v>390</v>
      </c>
      <c r="C50" s="70">
        <v>8000</v>
      </c>
      <c r="D50" s="70">
        <f>+C50</f>
        <v>8000</v>
      </c>
      <c r="E50" s="5" t="s">
        <v>10</v>
      </c>
      <c r="F50" s="38" t="s">
        <v>81</v>
      </c>
      <c r="G50" s="6"/>
      <c r="H50" s="38" t="s">
        <v>81</v>
      </c>
      <c r="I50" s="7" t="s">
        <v>18</v>
      </c>
      <c r="J50" s="39" t="s">
        <v>225</v>
      </c>
    </row>
    <row r="51" spans="1:10" ht="20.25" customHeight="1" x14ac:dyDescent="0.3">
      <c r="A51" s="40"/>
      <c r="B51" s="23" t="s">
        <v>389</v>
      </c>
      <c r="C51" s="14"/>
      <c r="D51" s="40"/>
      <c r="E51" s="13"/>
      <c r="F51" s="244" t="s">
        <v>78</v>
      </c>
      <c r="G51" s="245"/>
      <c r="H51" s="32" t="s">
        <v>16</v>
      </c>
      <c r="I51" s="13" t="s">
        <v>17</v>
      </c>
      <c r="J51" s="66" t="s">
        <v>279</v>
      </c>
    </row>
    <row r="52" spans="1:10" ht="20.25" customHeight="1" x14ac:dyDescent="0.3">
      <c r="A52" s="36">
        <v>23</v>
      </c>
      <c r="B52" s="29" t="s">
        <v>388</v>
      </c>
      <c r="C52" s="27">
        <v>350</v>
      </c>
      <c r="D52" s="75">
        <f>+C52</f>
        <v>350</v>
      </c>
      <c r="E52" s="19" t="s">
        <v>10</v>
      </c>
      <c r="F52" s="25" t="s">
        <v>387</v>
      </c>
      <c r="G52" s="22"/>
      <c r="H52" s="25" t="s">
        <v>387</v>
      </c>
      <c r="I52" s="29" t="s">
        <v>18</v>
      </c>
      <c r="J52" s="30" t="s">
        <v>229</v>
      </c>
    </row>
    <row r="53" spans="1:10" ht="20.25" customHeight="1" x14ac:dyDescent="0.3">
      <c r="A53" s="40"/>
      <c r="B53" s="13" t="s">
        <v>386</v>
      </c>
      <c r="C53" s="14"/>
      <c r="D53" s="31"/>
      <c r="E53" s="12"/>
      <c r="F53" s="244" t="s">
        <v>385</v>
      </c>
      <c r="G53" s="245"/>
      <c r="H53" s="13" t="s">
        <v>384</v>
      </c>
      <c r="I53" s="13" t="s">
        <v>17</v>
      </c>
      <c r="J53" s="66" t="s">
        <v>279</v>
      </c>
    </row>
    <row r="54" spans="1:10" ht="20.25" customHeight="1" x14ac:dyDescent="0.3">
      <c r="A54" s="36">
        <v>24</v>
      </c>
      <c r="B54" s="76" t="s">
        <v>383</v>
      </c>
      <c r="C54" s="27">
        <v>1000</v>
      </c>
      <c r="D54" s="75">
        <f>+C54</f>
        <v>1000</v>
      </c>
      <c r="E54" s="5" t="s">
        <v>10</v>
      </c>
      <c r="F54" s="25" t="s">
        <v>382</v>
      </c>
      <c r="G54" s="10"/>
      <c r="H54" s="25" t="s">
        <v>382</v>
      </c>
      <c r="I54" s="7" t="s">
        <v>18</v>
      </c>
      <c r="J54" s="39" t="s">
        <v>232</v>
      </c>
    </row>
    <row r="55" spans="1:10" ht="20.25" customHeight="1" x14ac:dyDescent="0.3">
      <c r="A55" s="40"/>
      <c r="B55" s="13" t="s">
        <v>83</v>
      </c>
      <c r="C55" s="14"/>
      <c r="D55" s="31"/>
      <c r="E55" s="12"/>
      <c r="F55" s="244" t="s">
        <v>381</v>
      </c>
      <c r="G55" s="245"/>
      <c r="H55" s="13" t="s">
        <v>61</v>
      </c>
      <c r="I55" s="13" t="s">
        <v>17</v>
      </c>
      <c r="J55" s="73" t="s">
        <v>279</v>
      </c>
    </row>
    <row r="56" spans="1:10" ht="20.25" customHeight="1" x14ac:dyDescent="0.3">
      <c r="A56" s="36">
        <v>25</v>
      </c>
      <c r="B56" s="4" t="s">
        <v>380</v>
      </c>
      <c r="C56" s="27">
        <v>43696.38</v>
      </c>
      <c r="D56" s="75">
        <f>+C56</f>
        <v>43696.38</v>
      </c>
      <c r="E56" s="5" t="s">
        <v>10</v>
      </c>
      <c r="F56" s="25" t="s">
        <v>379</v>
      </c>
      <c r="G56" s="10"/>
      <c r="H56" s="25" t="s">
        <v>379</v>
      </c>
      <c r="I56" s="68" t="s">
        <v>18</v>
      </c>
      <c r="J56" s="62" t="s">
        <v>110</v>
      </c>
    </row>
    <row r="57" spans="1:10" ht="20.25" customHeight="1" x14ac:dyDescent="0.3">
      <c r="A57" s="40"/>
      <c r="B57" s="23"/>
      <c r="C57" s="69"/>
      <c r="D57" s="167"/>
      <c r="E57" s="12"/>
      <c r="F57" s="168" t="s">
        <v>416</v>
      </c>
      <c r="G57" s="74"/>
      <c r="H57" s="169" t="s">
        <v>417</v>
      </c>
      <c r="I57" s="48" t="s">
        <v>17</v>
      </c>
      <c r="J57" s="66" t="s">
        <v>143</v>
      </c>
    </row>
    <row r="58" spans="1:10" ht="20.25" customHeight="1" x14ac:dyDescent="0.3">
      <c r="A58" s="36">
        <v>26</v>
      </c>
      <c r="B58" s="20" t="s">
        <v>378</v>
      </c>
      <c r="C58" s="27">
        <v>27300</v>
      </c>
      <c r="D58" s="75">
        <f>+C58</f>
        <v>27300</v>
      </c>
      <c r="E58" s="19" t="s">
        <v>10</v>
      </c>
      <c r="F58" s="25" t="s">
        <v>377</v>
      </c>
      <c r="G58" s="10"/>
      <c r="H58" s="25" t="s">
        <v>377</v>
      </c>
      <c r="I58" s="29" t="s">
        <v>18</v>
      </c>
      <c r="J58" s="30" t="s">
        <v>110</v>
      </c>
    </row>
    <row r="59" spans="1:10" ht="20.25" customHeight="1" x14ac:dyDescent="0.3">
      <c r="A59" s="19"/>
      <c r="B59" s="29" t="s">
        <v>15</v>
      </c>
      <c r="C59" s="21"/>
      <c r="D59" s="46"/>
      <c r="E59" s="19"/>
      <c r="F59" s="246" t="s">
        <v>376</v>
      </c>
      <c r="G59" s="247"/>
      <c r="H59" s="29" t="s">
        <v>375</v>
      </c>
      <c r="I59" s="29" t="s">
        <v>17</v>
      </c>
      <c r="J59" s="73" t="s">
        <v>374</v>
      </c>
    </row>
    <row r="60" spans="1:10" ht="20.25" customHeight="1" x14ac:dyDescent="0.3">
      <c r="A60" s="5">
        <v>27</v>
      </c>
      <c r="B60" s="4" t="s">
        <v>373</v>
      </c>
      <c r="C60" s="161">
        <v>9000</v>
      </c>
      <c r="D60" s="70">
        <f>+C60</f>
        <v>9000</v>
      </c>
      <c r="E60" s="5" t="s">
        <v>10</v>
      </c>
      <c r="F60" s="68" t="s">
        <v>33</v>
      </c>
      <c r="G60" s="6"/>
      <c r="H60" s="7" t="s">
        <v>33</v>
      </c>
      <c r="I60" s="7" t="s">
        <v>18</v>
      </c>
      <c r="J60" s="9" t="s">
        <v>110</v>
      </c>
    </row>
    <row r="61" spans="1:10" ht="20.25" customHeight="1" x14ac:dyDescent="0.3">
      <c r="A61" s="12"/>
      <c r="B61" s="26" t="s">
        <v>370</v>
      </c>
      <c r="C61" s="160"/>
      <c r="D61" s="159"/>
      <c r="E61" s="13"/>
      <c r="F61" s="244" t="s">
        <v>73</v>
      </c>
      <c r="G61" s="245"/>
      <c r="H61" s="13" t="s">
        <v>23</v>
      </c>
      <c r="I61" s="13" t="s">
        <v>17</v>
      </c>
      <c r="J61" s="66" t="s">
        <v>279</v>
      </c>
    </row>
    <row r="62" spans="1:10" ht="20.25" customHeight="1" x14ac:dyDescent="0.3">
      <c r="A62" s="5">
        <v>28</v>
      </c>
      <c r="B62" s="4" t="s">
        <v>372</v>
      </c>
      <c r="C62" s="161">
        <v>9000</v>
      </c>
      <c r="D62" s="70">
        <f>+C62</f>
        <v>9000</v>
      </c>
      <c r="E62" s="5" t="s">
        <v>10</v>
      </c>
      <c r="F62" s="68" t="s">
        <v>371</v>
      </c>
      <c r="G62" s="6"/>
      <c r="H62" s="7" t="s">
        <v>371</v>
      </c>
      <c r="I62" s="7" t="s">
        <v>18</v>
      </c>
      <c r="J62" s="9" t="s">
        <v>121</v>
      </c>
    </row>
    <row r="63" spans="1:10" ht="20.25" customHeight="1" x14ac:dyDescent="0.3">
      <c r="A63" s="12"/>
      <c r="B63" s="13" t="s">
        <v>370</v>
      </c>
      <c r="C63" s="160"/>
      <c r="D63" s="159"/>
      <c r="E63" s="13"/>
      <c r="F63" s="244" t="s">
        <v>73</v>
      </c>
      <c r="G63" s="245"/>
      <c r="H63" s="13" t="s">
        <v>23</v>
      </c>
      <c r="I63" s="13" t="s">
        <v>17</v>
      </c>
      <c r="J63" s="66" t="s">
        <v>279</v>
      </c>
    </row>
    <row r="64" spans="1:10" ht="20.25" customHeight="1" x14ac:dyDescent="0.3">
      <c r="A64" s="19">
        <v>29</v>
      </c>
      <c r="B64" s="29" t="s">
        <v>369</v>
      </c>
      <c r="C64" s="60">
        <v>2700</v>
      </c>
      <c r="D64" s="60">
        <v>2700</v>
      </c>
      <c r="E64" s="5" t="s">
        <v>10</v>
      </c>
      <c r="F64" s="25" t="s">
        <v>368</v>
      </c>
      <c r="G64" s="6"/>
      <c r="H64" s="7" t="s">
        <v>104</v>
      </c>
      <c r="I64" s="7" t="s">
        <v>18</v>
      </c>
      <c r="J64" s="9" t="s">
        <v>124</v>
      </c>
    </row>
    <row r="65" spans="1:10" ht="20.25" customHeight="1" x14ac:dyDescent="0.3">
      <c r="A65" s="12"/>
      <c r="B65" s="13" t="s">
        <v>367</v>
      </c>
      <c r="C65" s="14"/>
      <c r="D65" s="15"/>
      <c r="E65" s="16"/>
      <c r="F65" s="244" t="s">
        <v>366</v>
      </c>
      <c r="G65" s="245"/>
      <c r="H65" s="13" t="s">
        <v>66</v>
      </c>
      <c r="I65" s="13" t="s">
        <v>17</v>
      </c>
      <c r="J65" s="66" t="s">
        <v>341</v>
      </c>
    </row>
    <row r="66" spans="1:10" ht="20.25" customHeight="1" x14ac:dyDescent="0.3">
      <c r="A66" s="19">
        <v>30</v>
      </c>
      <c r="B66" s="29" t="s">
        <v>365</v>
      </c>
      <c r="C66" s="60">
        <v>20030</v>
      </c>
      <c r="D66" s="60">
        <v>20030</v>
      </c>
      <c r="E66" s="5" t="s">
        <v>10</v>
      </c>
      <c r="F66" s="25" t="s">
        <v>364</v>
      </c>
      <c r="G66" s="6"/>
      <c r="H66" s="25" t="s">
        <v>364</v>
      </c>
      <c r="I66" s="7" t="s">
        <v>18</v>
      </c>
      <c r="J66" s="9" t="s">
        <v>124</v>
      </c>
    </row>
    <row r="67" spans="1:10" ht="20.25" customHeight="1" x14ac:dyDescent="0.3">
      <c r="A67" s="12"/>
      <c r="B67" s="13" t="s">
        <v>363</v>
      </c>
      <c r="C67" s="14"/>
      <c r="D67" s="15"/>
      <c r="E67" s="16"/>
      <c r="F67" s="244" t="s">
        <v>362</v>
      </c>
      <c r="G67" s="245"/>
      <c r="H67" s="13" t="s">
        <v>361</v>
      </c>
      <c r="I67" s="13" t="s">
        <v>17</v>
      </c>
      <c r="J67" s="66" t="s">
        <v>341</v>
      </c>
    </row>
    <row r="68" spans="1:10" ht="20.25" customHeight="1" x14ac:dyDescent="0.3">
      <c r="A68" s="19">
        <v>31</v>
      </c>
      <c r="B68" s="162" t="s">
        <v>360</v>
      </c>
      <c r="C68" s="60">
        <v>2560</v>
      </c>
      <c r="D68" s="60">
        <v>2560</v>
      </c>
      <c r="E68" s="5" t="s">
        <v>10</v>
      </c>
      <c r="F68" s="38" t="s">
        <v>355</v>
      </c>
      <c r="G68" s="8"/>
      <c r="H68" s="38" t="s">
        <v>355</v>
      </c>
      <c r="I68" s="7" t="s">
        <v>18</v>
      </c>
      <c r="J68" s="9" t="s">
        <v>154</v>
      </c>
    </row>
    <row r="69" spans="1:10" ht="20.25" customHeight="1" x14ac:dyDescent="0.3">
      <c r="A69" s="12"/>
      <c r="B69" s="29" t="s">
        <v>359</v>
      </c>
      <c r="C69" s="14"/>
      <c r="D69" s="15"/>
      <c r="E69" s="16"/>
      <c r="F69" s="244" t="s">
        <v>358</v>
      </c>
      <c r="G69" s="245"/>
      <c r="H69" s="32" t="s">
        <v>357</v>
      </c>
      <c r="I69" s="13" t="s">
        <v>17</v>
      </c>
      <c r="J69" s="66" t="s">
        <v>341</v>
      </c>
    </row>
    <row r="70" spans="1:10" ht="20.25" customHeight="1" x14ac:dyDescent="0.3">
      <c r="A70" s="19">
        <v>32</v>
      </c>
      <c r="B70" s="162" t="s">
        <v>356</v>
      </c>
      <c r="C70" s="60">
        <v>3720</v>
      </c>
      <c r="D70" s="60">
        <v>3720</v>
      </c>
      <c r="E70" s="5" t="s">
        <v>10</v>
      </c>
      <c r="F70" s="38" t="s">
        <v>355</v>
      </c>
      <c r="G70" s="8"/>
      <c r="H70" s="38" t="s">
        <v>355</v>
      </c>
      <c r="I70" s="7" t="s">
        <v>18</v>
      </c>
      <c r="J70" s="9" t="s">
        <v>160</v>
      </c>
    </row>
    <row r="71" spans="1:10" ht="20.25" customHeight="1" x14ac:dyDescent="0.3">
      <c r="A71" s="19"/>
      <c r="B71" s="29" t="s">
        <v>354</v>
      </c>
      <c r="C71" s="14"/>
      <c r="D71" s="15"/>
      <c r="E71" s="16"/>
      <c r="F71" s="244" t="s">
        <v>353</v>
      </c>
      <c r="G71" s="245"/>
      <c r="H71" s="32" t="s">
        <v>352</v>
      </c>
      <c r="I71" s="13" t="s">
        <v>17</v>
      </c>
      <c r="J71" s="66" t="s">
        <v>341</v>
      </c>
    </row>
    <row r="72" spans="1:10" ht="20.25" customHeight="1" x14ac:dyDescent="0.3">
      <c r="A72" s="3">
        <v>33</v>
      </c>
      <c r="B72" s="45" t="s">
        <v>351</v>
      </c>
      <c r="C72" s="161">
        <v>9000</v>
      </c>
      <c r="D72" s="70">
        <f>+C72</f>
        <v>9000</v>
      </c>
      <c r="E72" s="5" t="s">
        <v>10</v>
      </c>
      <c r="F72" s="68" t="s">
        <v>350</v>
      </c>
      <c r="G72" s="6"/>
      <c r="H72" s="68" t="s">
        <v>350</v>
      </c>
      <c r="I72" s="7" t="s">
        <v>18</v>
      </c>
      <c r="J72" s="9" t="s">
        <v>110</v>
      </c>
    </row>
    <row r="73" spans="1:10" ht="20.25" customHeight="1" x14ac:dyDescent="0.3">
      <c r="A73" s="12"/>
      <c r="B73" s="13" t="s">
        <v>316</v>
      </c>
      <c r="C73" s="160"/>
      <c r="D73" s="159"/>
      <c r="E73" s="13"/>
      <c r="F73" s="244" t="s">
        <v>73</v>
      </c>
      <c r="G73" s="245"/>
      <c r="H73" s="13" t="s">
        <v>23</v>
      </c>
      <c r="I73" s="13" t="s">
        <v>17</v>
      </c>
      <c r="J73" s="66" t="s">
        <v>279</v>
      </c>
    </row>
    <row r="74" spans="1:10" ht="20.25" customHeight="1" x14ac:dyDescent="0.3">
      <c r="A74" s="5">
        <v>34</v>
      </c>
      <c r="B74" s="45" t="s">
        <v>349</v>
      </c>
      <c r="C74" s="161">
        <v>9000</v>
      </c>
      <c r="D74" s="70">
        <f>+C74</f>
        <v>9000</v>
      </c>
      <c r="E74" s="5" t="s">
        <v>10</v>
      </c>
      <c r="F74" s="68" t="s">
        <v>348</v>
      </c>
      <c r="G74" s="6"/>
      <c r="H74" s="68" t="s">
        <v>348</v>
      </c>
      <c r="I74" s="7" t="s">
        <v>18</v>
      </c>
      <c r="J74" s="9" t="s">
        <v>121</v>
      </c>
    </row>
    <row r="75" spans="1:10" ht="20.25" customHeight="1" x14ac:dyDescent="0.3">
      <c r="A75" s="12"/>
      <c r="B75" s="13" t="s">
        <v>316</v>
      </c>
      <c r="C75" s="160"/>
      <c r="D75" s="159"/>
      <c r="E75" s="13"/>
      <c r="F75" s="244" t="s">
        <v>73</v>
      </c>
      <c r="G75" s="245"/>
      <c r="H75" s="13" t="s">
        <v>23</v>
      </c>
      <c r="I75" s="13" t="s">
        <v>17</v>
      </c>
      <c r="J75" s="66" t="s">
        <v>279</v>
      </c>
    </row>
    <row r="76" spans="1:10" ht="20.25" customHeight="1" x14ac:dyDescent="0.3">
      <c r="A76" s="5">
        <v>35</v>
      </c>
      <c r="B76" s="4" t="s">
        <v>347</v>
      </c>
      <c r="C76" s="161">
        <v>9000</v>
      </c>
      <c r="D76" s="70">
        <f>+C76</f>
        <v>9000</v>
      </c>
      <c r="E76" s="5" t="s">
        <v>10</v>
      </c>
      <c r="F76" s="68" t="s">
        <v>346</v>
      </c>
      <c r="G76" s="6"/>
      <c r="H76" s="68" t="s">
        <v>346</v>
      </c>
      <c r="I76" s="7" t="s">
        <v>18</v>
      </c>
      <c r="J76" s="9" t="s">
        <v>124</v>
      </c>
    </row>
    <row r="77" spans="1:10" ht="20.25" customHeight="1" x14ac:dyDescent="0.3">
      <c r="A77" s="12"/>
      <c r="B77" s="13" t="s">
        <v>316</v>
      </c>
      <c r="C77" s="160"/>
      <c r="D77" s="159"/>
      <c r="E77" s="13"/>
      <c r="F77" s="244" t="s">
        <v>73</v>
      </c>
      <c r="G77" s="245"/>
      <c r="H77" s="13" t="s">
        <v>23</v>
      </c>
      <c r="I77" s="13" t="s">
        <v>17</v>
      </c>
      <c r="J77" s="66" t="s">
        <v>279</v>
      </c>
    </row>
    <row r="78" spans="1:10" ht="20.25" customHeight="1" x14ac:dyDescent="0.3">
      <c r="A78" s="3">
        <v>36</v>
      </c>
      <c r="B78" s="4" t="s">
        <v>345</v>
      </c>
      <c r="C78" s="60">
        <v>240</v>
      </c>
      <c r="D78" s="60">
        <v>240</v>
      </c>
      <c r="E78" s="5" t="s">
        <v>10</v>
      </c>
      <c r="F78" s="38" t="s">
        <v>344</v>
      </c>
      <c r="G78" s="6"/>
      <c r="H78" s="38" t="s">
        <v>344</v>
      </c>
      <c r="I78" s="7" t="s">
        <v>18</v>
      </c>
      <c r="J78" s="9" t="s">
        <v>149</v>
      </c>
    </row>
    <row r="79" spans="1:10" ht="20.25" customHeight="1" x14ac:dyDescent="0.3">
      <c r="A79" s="40"/>
      <c r="B79" s="13"/>
      <c r="C79" s="14"/>
      <c r="D79" s="15"/>
      <c r="E79" s="16"/>
      <c r="F79" s="244" t="s">
        <v>343</v>
      </c>
      <c r="G79" s="245"/>
      <c r="H79" s="13" t="s">
        <v>342</v>
      </c>
      <c r="I79" s="13" t="s">
        <v>17</v>
      </c>
      <c r="J79" s="66" t="s">
        <v>341</v>
      </c>
    </row>
    <row r="80" spans="1:10" ht="20.25" customHeight="1" x14ac:dyDescent="0.3">
      <c r="A80" s="36">
        <v>37</v>
      </c>
      <c r="B80" s="29" t="s">
        <v>340</v>
      </c>
      <c r="C80" s="60">
        <v>9000</v>
      </c>
      <c r="D80" s="60">
        <v>9000</v>
      </c>
      <c r="E80" s="5" t="s">
        <v>10</v>
      </c>
      <c r="F80" s="38" t="s">
        <v>339</v>
      </c>
      <c r="G80" s="6"/>
      <c r="H80" s="38" t="s">
        <v>339</v>
      </c>
      <c r="I80" s="7" t="s">
        <v>18</v>
      </c>
      <c r="J80" s="9" t="s">
        <v>110</v>
      </c>
    </row>
    <row r="81" spans="1:10" ht="20.25" customHeight="1" x14ac:dyDescent="0.3">
      <c r="A81" s="40"/>
      <c r="B81" s="13" t="s">
        <v>335</v>
      </c>
      <c r="C81" s="14"/>
      <c r="D81" s="15"/>
      <c r="E81" s="16"/>
      <c r="F81" s="244" t="s">
        <v>73</v>
      </c>
      <c r="G81" s="245"/>
      <c r="H81" s="13" t="s">
        <v>23</v>
      </c>
      <c r="I81" s="13" t="s">
        <v>17</v>
      </c>
      <c r="J81" s="66" t="s">
        <v>338</v>
      </c>
    </row>
    <row r="82" spans="1:10" ht="20.25" customHeight="1" x14ac:dyDescent="0.3">
      <c r="A82" s="36">
        <v>38</v>
      </c>
      <c r="B82" s="29" t="s">
        <v>337</v>
      </c>
      <c r="C82" s="77">
        <v>20000</v>
      </c>
      <c r="D82" s="79">
        <v>20000</v>
      </c>
      <c r="E82" s="5" t="s">
        <v>10</v>
      </c>
      <c r="F82" s="25" t="s">
        <v>336</v>
      </c>
      <c r="G82" s="10"/>
      <c r="H82" s="25" t="s">
        <v>49</v>
      </c>
      <c r="I82" s="7" t="s">
        <v>18</v>
      </c>
      <c r="J82" s="9" t="s">
        <v>121</v>
      </c>
    </row>
    <row r="83" spans="1:10" ht="20.25" customHeight="1" x14ac:dyDescent="0.3">
      <c r="A83" s="40"/>
      <c r="B83" s="13" t="s">
        <v>335</v>
      </c>
      <c r="C83" s="14"/>
      <c r="D83" s="15"/>
      <c r="E83" s="16"/>
      <c r="F83" s="244" t="s">
        <v>334</v>
      </c>
      <c r="G83" s="245"/>
      <c r="H83" s="32" t="s">
        <v>333</v>
      </c>
      <c r="I83" s="13" t="s">
        <v>17</v>
      </c>
      <c r="J83" s="66" t="s">
        <v>332</v>
      </c>
    </row>
    <row r="84" spans="1:10" ht="20.25" customHeight="1" x14ac:dyDescent="0.3">
      <c r="A84" s="36">
        <v>39</v>
      </c>
      <c r="B84" s="29" t="s">
        <v>331</v>
      </c>
      <c r="C84" s="27">
        <v>9000</v>
      </c>
      <c r="D84" s="75">
        <v>9000</v>
      </c>
      <c r="E84" s="5" t="s">
        <v>10</v>
      </c>
      <c r="F84" s="25" t="s">
        <v>330</v>
      </c>
      <c r="G84" s="10"/>
      <c r="H84" s="25" t="s">
        <v>330</v>
      </c>
      <c r="I84" s="7" t="s">
        <v>18</v>
      </c>
      <c r="J84" s="9" t="s">
        <v>124</v>
      </c>
    </row>
    <row r="85" spans="1:10" ht="20.25" customHeight="1" x14ac:dyDescent="0.3">
      <c r="A85" s="40"/>
      <c r="B85" s="13" t="s">
        <v>316</v>
      </c>
      <c r="C85" s="14"/>
      <c r="D85" s="31"/>
      <c r="E85" s="12"/>
      <c r="F85" s="244" t="s">
        <v>73</v>
      </c>
      <c r="G85" s="245"/>
      <c r="H85" s="32" t="s">
        <v>23</v>
      </c>
      <c r="I85" s="13" t="s">
        <v>17</v>
      </c>
      <c r="J85" s="66" t="s">
        <v>279</v>
      </c>
    </row>
    <row r="86" spans="1:10" ht="20.25" customHeight="1" x14ac:dyDescent="0.3">
      <c r="A86" s="36">
        <v>40</v>
      </c>
      <c r="B86" s="29" t="s">
        <v>324</v>
      </c>
      <c r="C86" s="27">
        <v>9000</v>
      </c>
      <c r="D86" s="75">
        <v>9000</v>
      </c>
      <c r="E86" s="5" t="s">
        <v>10</v>
      </c>
      <c r="F86" s="25" t="s">
        <v>329</v>
      </c>
      <c r="G86" s="10"/>
      <c r="H86" s="25" t="s">
        <v>329</v>
      </c>
      <c r="I86" s="7" t="s">
        <v>18</v>
      </c>
      <c r="J86" s="9" t="s">
        <v>149</v>
      </c>
    </row>
    <row r="87" spans="1:10" ht="20.25" customHeight="1" x14ac:dyDescent="0.3">
      <c r="A87" s="36"/>
      <c r="B87" s="13" t="s">
        <v>316</v>
      </c>
      <c r="C87" s="14"/>
      <c r="D87" s="31"/>
      <c r="E87" s="12"/>
      <c r="F87" s="244" t="s">
        <v>73</v>
      </c>
      <c r="G87" s="245"/>
      <c r="H87" s="32" t="s">
        <v>23</v>
      </c>
      <c r="I87" s="13" t="s">
        <v>17</v>
      </c>
      <c r="J87" s="66" t="s">
        <v>279</v>
      </c>
    </row>
    <row r="88" spans="1:10" ht="20.25" customHeight="1" x14ac:dyDescent="0.3">
      <c r="A88" s="3">
        <v>41</v>
      </c>
      <c r="B88" s="29" t="s">
        <v>324</v>
      </c>
      <c r="C88" s="27">
        <v>9000</v>
      </c>
      <c r="D88" s="75">
        <v>9000</v>
      </c>
      <c r="E88" s="5" t="s">
        <v>10</v>
      </c>
      <c r="F88" s="25" t="s">
        <v>328</v>
      </c>
      <c r="G88" s="10"/>
      <c r="H88" s="25" t="s">
        <v>328</v>
      </c>
      <c r="I88" s="7" t="s">
        <v>18</v>
      </c>
      <c r="J88" s="9" t="s">
        <v>154</v>
      </c>
    </row>
    <row r="89" spans="1:10" ht="20.25" customHeight="1" x14ac:dyDescent="0.3">
      <c r="A89" s="40"/>
      <c r="B89" s="13" t="s">
        <v>316</v>
      </c>
      <c r="C89" s="14"/>
      <c r="D89" s="31"/>
      <c r="E89" s="12"/>
      <c r="F89" s="244" t="s">
        <v>73</v>
      </c>
      <c r="G89" s="245"/>
      <c r="H89" s="32" t="s">
        <v>23</v>
      </c>
      <c r="I89" s="13" t="s">
        <v>17</v>
      </c>
      <c r="J89" s="66" t="s">
        <v>279</v>
      </c>
    </row>
    <row r="90" spans="1:10" ht="20.25" customHeight="1" x14ac:dyDescent="0.3">
      <c r="A90" s="3">
        <v>42</v>
      </c>
      <c r="B90" s="134" t="s">
        <v>326</v>
      </c>
      <c r="C90" s="60">
        <v>9000</v>
      </c>
      <c r="D90" s="60">
        <v>9000</v>
      </c>
      <c r="E90" s="5" t="s">
        <v>10</v>
      </c>
      <c r="F90" s="38" t="s">
        <v>327</v>
      </c>
      <c r="G90" s="8"/>
      <c r="H90" s="25" t="s">
        <v>327</v>
      </c>
      <c r="I90" s="7" t="s">
        <v>18</v>
      </c>
      <c r="J90" s="9" t="s">
        <v>160</v>
      </c>
    </row>
    <row r="91" spans="1:10" ht="20.25" customHeight="1" x14ac:dyDescent="0.3">
      <c r="A91" s="36"/>
      <c r="B91" s="23" t="s">
        <v>316</v>
      </c>
      <c r="C91" s="14"/>
      <c r="D91" s="31"/>
      <c r="E91" s="12"/>
      <c r="F91" s="244" t="s">
        <v>73</v>
      </c>
      <c r="G91" s="245"/>
      <c r="H91" s="32" t="s">
        <v>23</v>
      </c>
      <c r="I91" s="13" t="s">
        <v>17</v>
      </c>
      <c r="J91" s="66" t="s">
        <v>279</v>
      </c>
    </row>
    <row r="92" spans="1:10" ht="20.25" customHeight="1" x14ac:dyDescent="0.3">
      <c r="A92" s="3">
        <v>43</v>
      </c>
      <c r="B92" s="134" t="s">
        <v>326</v>
      </c>
      <c r="C92" s="60">
        <v>9000</v>
      </c>
      <c r="D92" s="60">
        <v>9000</v>
      </c>
      <c r="E92" s="5" t="s">
        <v>10</v>
      </c>
      <c r="F92" s="38" t="s">
        <v>325</v>
      </c>
      <c r="G92" s="8"/>
      <c r="H92" s="38" t="s">
        <v>325</v>
      </c>
      <c r="I92" s="7" t="s">
        <v>18</v>
      </c>
      <c r="J92" s="9" t="s">
        <v>165</v>
      </c>
    </row>
    <row r="93" spans="1:10" ht="20.25" customHeight="1" x14ac:dyDescent="0.3">
      <c r="A93" s="40"/>
      <c r="B93" s="23" t="s">
        <v>316</v>
      </c>
      <c r="C93" s="14"/>
      <c r="D93" s="31"/>
      <c r="E93" s="12"/>
      <c r="F93" s="244" t="s">
        <v>73</v>
      </c>
      <c r="G93" s="245"/>
      <c r="H93" s="32" t="s">
        <v>23</v>
      </c>
      <c r="I93" s="13" t="s">
        <v>17</v>
      </c>
      <c r="J93" s="66" t="s">
        <v>279</v>
      </c>
    </row>
    <row r="94" spans="1:10" ht="20.25" customHeight="1" x14ac:dyDescent="0.3">
      <c r="A94" s="3">
        <v>44</v>
      </c>
      <c r="B94" s="4" t="s">
        <v>324</v>
      </c>
      <c r="C94" s="60">
        <v>9000</v>
      </c>
      <c r="D94" s="60">
        <v>9000</v>
      </c>
      <c r="E94" s="5" t="s">
        <v>10</v>
      </c>
      <c r="F94" s="38" t="s">
        <v>323</v>
      </c>
      <c r="G94" s="8"/>
      <c r="H94" s="38" t="s">
        <v>323</v>
      </c>
      <c r="I94" s="7" t="s">
        <v>18</v>
      </c>
      <c r="J94" s="9" t="s">
        <v>170</v>
      </c>
    </row>
    <row r="95" spans="1:10" ht="20.25" customHeight="1" x14ac:dyDescent="0.3">
      <c r="A95" s="40"/>
      <c r="B95" s="23" t="s">
        <v>316</v>
      </c>
      <c r="C95" s="14"/>
      <c r="D95" s="31"/>
      <c r="E95" s="12"/>
      <c r="F95" s="244" t="s">
        <v>73</v>
      </c>
      <c r="G95" s="245"/>
      <c r="H95" s="32" t="s">
        <v>23</v>
      </c>
      <c r="I95" s="13" t="s">
        <v>17</v>
      </c>
      <c r="J95" s="66" t="s">
        <v>279</v>
      </c>
    </row>
    <row r="96" spans="1:10" ht="20.25" customHeight="1" x14ac:dyDescent="0.3">
      <c r="A96" s="3">
        <v>45</v>
      </c>
      <c r="B96" s="4" t="s">
        <v>322</v>
      </c>
      <c r="C96" s="60">
        <v>9000</v>
      </c>
      <c r="D96" s="60">
        <v>9000</v>
      </c>
      <c r="E96" s="5" t="s">
        <v>10</v>
      </c>
      <c r="F96" s="38" t="s">
        <v>321</v>
      </c>
      <c r="G96" s="8"/>
      <c r="H96" s="38" t="s">
        <v>321</v>
      </c>
      <c r="I96" s="7" t="s">
        <v>18</v>
      </c>
      <c r="J96" s="9" t="s">
        <v>173</v>
      </c>
    </row>
    <row r="97" spans="1:10" ht="20.25" customHeight="1" x14ac:dyDescent="0.3">
      <c r="A97" s="40"/>
      <c r="B97" s="23" t="s">
        <v>316</v>
      </c>
      <c r="C97" s="14"/>
      <c r="D97" s="31"/>
      <c r="E97" s="12"/>
      <c r="F97" s="244" t="s">
        <v>73</v>
      </c>
      <c r="G97" s="245"/>
      <c r="H97" s="32" t="s">
        <v>23</v>
      </c>
      <c r="I97" s="13" t="s">
        <v>17</v>
      </c>
      <c r="J97" s="66" t="s">
        <v>279</v>
      </c>
    </row>
    <row r="98" spans="1:10" ht="20.25" customHeight="1" x14ac:dyDescent="0.3">
      <c r="A98" s="3">
        <v>46</v>
      </c>
      <c r="B98" s="20" t="s">
        <v>320</v>
      </c>
      <c r="C98" s="77">
        <v>8000</v>
      </c>
      <c r="D98" s="82">
        <v>8000</v>
      </c>
      <c r="E98" s="5" t="s">
        <v>10</v>
      </c>
      <c r="F98" s="25" t="s">
        <v>319</v>
      </c>
      <c r="G98" s="143"/>
      <c r="H98" s="25" t="s">
        <v>318</v>
      </c>
      <c r="I98" s="7" t="s">
        <v>18</v>
      </c>
      <c r="J98" s="9" t="s">
        <v>286</v>
      </c>
    </row>
    <row r="99" spans="1:10" ht="20.25" customHeight="1" x14ac:dyDescent="0.3">
      <c r="A99" s="40"/>
      <c r="B99" s="23" t="s">
        <v>316</v>
      </c>
      <c r="C99" s="81"/>
      <c r="D99" s="78"/>
      <c r="E99" s="12"/>
      <c r="F99" s="244" t="s">
        <v>78</v>
      </c>
      <c r="G99" s="245"/>
      <c r="H99" s="16" t="s">
        <v>16</v>
      </c>
      <c r="I99" s="13" t="s">
        <v>17</v>
      </c>
      <c r="J99" s="66" t="s">
        <v>279</v>
      </c>
    </row>
    <row r="100" spans="1:10" ht="20.25" customHeight="1" x14ac:dyDescent="0.3">
      <c r="A100" s="36">
        <v>47</v>
      </c>
      <c r="B100" s="20" t="s">
        <v>317</v>
      </c>
      <c r="C100" s="77">
        <v>8000</v>
      </c>
      <c r="D100" s="82">
        <v>8000</v>
      </c>
      <c r="E100" s="5" t="s">
        <v>10</v>
      </c>
      <c r="F100" s="25" t="s">
        <v>58</v>
      </c>
      <c r="G100" s="143"/>
      <c r="H100" s="25" t="s">
        <v>58</v>
      </c>
      <c r="I100" s="7" t="s">
        <v>18</v>
      </c>
      <c r="J100" s="9" t="s">
        <v>188</v>
      </c>
    </row>
    <row r="101" spans="1:10" ht="20.25" customHeight="1" x14ac:dyDescent="0.3">
      <c r="A101" s="40"/>
      <c r="B101" s="26" t="s">
        <v>316</v>
      </c>
      <c r="C101" s="81"/>
      <c r="D101" s="78"/>
      <c r="E101" s="12"/>
      <c r="F101" s="244" t="s">
        <v>78</v>
      </c>
      <c r="G101" s="245"/>
      <c r="H101" s="16" t="s">
        <v>315</v>
      </c>
      <c r="I101" s="13" t="s">
        <v>17</v>
      </c>
      <c r="J101" s="66" t="s">
        <v>279</v>
      </c>
    </row>
    <row r="102" spans="1:10" ht="20.25" customHeight="1" x14ac:dyDescent="0.3">
      <c r="A102" s="36">
        <v>48</v>
      </c>
      <c r="B102" s="20" t="s">
        <v>314</v>
      </c>
      <c r="C102" s="77">
        <v>25704</v>
      </c>
      <c r="D102" s="82">
        <v>25704</v>
      </c>
      <c r="E102" s="5" t="s">
        <v>10</v>
      </c>
      <c r="F102" s="25" t="s">
        <v>313</v>
      </c>
      <c r="G102" s="143"/>
      <c r="H102" s="25" t="s">
        <v>313</v>
      </c>
      <c r="I102" s="7" t="s">
        <v>18</v>
      </c>
      <c r="J102" s="9" t="s">
        <v>194</v>
      </c>
    </row>
    <row r="103" spans="1:10" ht="20.25" customHeight="1" x14ac:dyDescent="0.3">
      <c r="A103" s="40"/>
      <c r="B103" s="26" t="s">
        <v>57</v>
      </c>
      <c r="C103" s="81"/>
      <c r="D103" s="78"/>
      <c r="E103" s="12"/>
      <c r="F103" s="244" t="s">
        <v>312</v>
      </c>
      <c r="G103" s="245"/>
      <c r="H103" s="16" t="s">
        <v>311</v>
      </c>
      <c r="I103" s="13" t="s">
        <v>17</v>
      </c>
      <c r="J103" s="66" t="s">
        <v>279</v>
      </c>
    </row>
    <row r="104" spans="1:10" ht="20.25" customHeight="1" x14ac:dyDescent="0.3">
      <c r="A104" s="36">
        <v>19</v>
      </c>
      <c r="B104" s="20" t="s">
        <v>310</v>
      </c>
      <c r="C104" s="77">
        <v>10000</v>
      </c>
      <c r="D104" s="82">
        <v>10000</v>
      </c>
      <c r="E104" s="5" t="s">
        <v>10</v>
      </c>
      <c r="F104" s="25" t="s">
        <v>309</v>
      </c>
      <c r="G104" s="143"/>
      <c r="H104" s="25" t="s">
        <v>309</v>
      </c>
      <c r="I104" s="7" t="s">
        <v>18</v>
      </c>
      <c r="J104" s="9" t="s">
        <v>201</v>
      </c>
    </row>
    <row r="105" spans="1:10" ht="20.25" customHeight="1" x14ac:dyDescent="0.3">
      <c r="A105" s="40"/>
      <c r="B105" s="26" t="s">
        <v>308</v>
      </c>
      <c r="C105" s="81"/>
      <c r="D105" s="78"/>
      <c r="E105" s="12"/>
      <c r="F105" s="244" t="s">
        <v>85</v>
      </c>
      <c r="G105" s="245"/>
      <c r="H105" s="16" t="s">
        <v>38</v>
      </c>
      <c r="I105" s="13" t="s">
        <v>17</v>
      </c>
      <c r="J105" s="66" t="s">
        <v>307</v>
      </c>
    </row>
    <row r="106" spans="1:10" ht="20.25" customHeight="1" x14ac:dyDescent="0.3">
      <c r="A106" s="3">
        <v>50</v>
      </c>
      <c r="B106" s="20" t="s">
        <v>306</v>
      </c>
      <c r="C106" s="60">
        <v>9000</v>
      </c>
      <c r="D106" s="80">
        <v>9000</v>
      </c>
      <c r="E106" s="5" t="s">
        <v>10</v>
      </c>
      <c r="F106" s="10" t="s">
        <v>305</v>
      </c>
      <c r="G106" s="22"/>
      <c r="H106" s="10" t="s">
        <v>305</v>
      </c>
      <c r="I106" s="7" t="s">
        <v>18</v>
      </c>
      <c r="J106" s="9" t="s">
        <v>110</v>
      </c>
    </row>
    <row r="107" spans="1:10" ht="20.25" customHeight="1" x14ac:dyDescent="0.3">
      <c r="A107" s="40"/>
      <c r="B107" s="23" t="s">
        <v>302</v>
      </c>
      <c r="C107" s="81"/>
      <c r="D107" s="78"/>
      <c r="E107" s="12"/>
      <c r="F107" s="244" t="s">
        <v>73</v>
      </c>
      <c r="G107" s="245"/>
      <c r="H107" s="13" t="s">
        <v>23</v>
      </c>
      <c r="I107" s="13" t="s">
        <v>17</v>
      </c>
      <c r="J107" s="66" t="s">
        <v>279</v>
      </c>
    </row>
    <row r="108" spans="1:10" ht="20.25" customHeight="1" x14ac:dyDescent="0.3">
      <c r="A108" s="36">
        <v>51</v>
      </c>
      <c r="B108" s="20" t="s">
        <v>304</v>
      </c>
      <c r="C108" s="60">
        <v>9000</v>
      </c>
      <c r="D108" s="80">
        <v>9000</v>
      </c>
      <c r="E108" s="5" t="s">
        <v>10</v>
      </c>
      <c r="F108" s="10" t="s">
        <v>303</v>
      </c>
      <c r="G108" s="22"/>
      <c r="H108" s="10" t="s">
        <v>303</v>
      </c>
      <c r="I108" s="7" t="s">
        <v>18</v>
      </c>
      <c r="J108" s="9" t="s">
        <v>121</v>
      </c>
    </row>
    <row r="109" spans="1:10" ht="20.25" customHeight="1" x14ac:dyDescent="0.3">
      <c r="A109" s="40"/>
      <c r="B109" s="23" t="s">
        <v>302</v>
      </c>
      <c r="C109" s="81"/>
      <c r="D109" s="78"/>
      <c r="E109" s="12"/>
      <c r="F109" s="244" t="s">
        <v>73</v>
      </c>
      <c r="G109" s="245"/>
      <c r="H109" s="13" t="s">
        <v>23</v>
      </c>
      <c r="I109" s="13" t="s">
        <v>17</v>
      </c>
      <c r="J109" s="66" t="s">
        <v>279</v>
      </c>
    </row>
    <row r="110" spans="1:10" ht="20.25" customHeight="1" x14ac:dyDescent="0.3">
      <c r="A110" s="36">
        <v>52</v>
      </c>
      <c r="B110" s="4" t="s">
        <v>301</v>
      </c>
      <c r="C110" s="60">
        <v>9000</v>
      </c>
      <c r="D110" s="80">
        <v>9000</v>
      </c>
      <c r="E110" s="5" t="s">
        <v>10</v>
      </c>
      <c r="F110" s="25" t="s">
        <v>300</v>
      </c>
      <c r="G110" s="6"/>
      <c r="H110" s="25" t="s">
        <v>300</v>
      </c>
      <c r="I110" s="7" t="s">
        <v>18</v>
      </c>
      <c r="J110" s="9" t="s">
        <v>124</v>
      </c>
    </row>
    <row r="111" spans="1:10" ht="20.25" customHeight="1" x14ac:dyDescent="0.3">
      <c r="A111" s="13"/>
      <c r="B111" s="23" t="s">
        <v>299</v>
      </c>
      <c r="C111" s="14"/>
      <c r="D111" s="31"/>
      <c r="E111" s="12"/>
      <c r="F111" s="244" t="s">
        <v>73</v>
      </c>
      <c r="G111" s="245"/>
      <c r="H111" s="13" t="s">
        <v>23</v>
      </c>
      <c r="I111" s="13" t="s">
        <v>17</v>
      </c>
      <c r="J111" s="66" t="s">
        <v>279</v>
      </c>
    </row>
    <row r="112" spans="1:10" ht="20.25" customHeight="1" x14ac:dyDescent="0.3">
      <c r="A112" s="3">
        <v>53</v>
      </c>
      <c r="B112" s="4" t="s">
        <v>298</v>
      </c>
      <c r="C112" s="60">
        <v>9000</v>
      </c>
      <c r="D112" s="80">
        <v>9000</v>
      </c>
      <c r="E112" s="5" t="s">
        <v>10</v>
      </c>
      <c r="F112" s="38" t="s">
        <v>297</v>
      </c>
      <c r="G112" s="6"/>
      <c r="H112" s="38" t="s">
        <v>297</v>
      </c>
      <c r="I112" s="7" t="s">
        <v>18</v>
      </c>
      <c r="J112" s="9" t="s">
        <v>149</v>
      </c>
    </row>
    <row r="113" spans="1:10" ht="20.25" customHeight="1" x14ac:dyDescent="0.3">
      <c r="A113" s="40"/>
      <c r="B113" s="23" t="s">
        <v>296</v>
      </c>
      <c r="C113" s="14"/>
      <c r="D113" s="15"/>
      <c r="E113" s="16"/>
      <c r="F113" s="244" t="s">
        <v>73</v>
      </c>
      <c r="G113" s="245"/>
      <c r="H113" s="13" t="s">
        <v>23</v>
      </c>
      <c r="I113" s="13" t="s">
        <v>17</v>
      </c>
      <c r="J113" s="66" t="s">
        <v>279</v>
      </c>
    </row>
    <row r="114" spans="1:10" ht="20.25" customHeight="1" x14ac:dyDescent="0.3">
      <c r="A114" s="36">
        <v>54</v>
      </c>
      <c r="B114" s="158" t="s">
        <v>295</v>
      </c>
      <c r="C114" s="60">
        <v>9000</v>
      </c>
      <c r="D114" s="80">
        <v>9000</v>
      </c>
      <c r="E114" s="5" t="s">
        <v>10</v>
      </c>
      <c r="F114" s="38" t="s">
        <v>294</v>
      </c>
      <c r="G114" s="6"/>
      <c r="H114" s="38" t="s">
        <v>294</v>
      </c>
      <c r="I114" s="7" t="s">
        <v>18</v>
      </c>
      <c r="J114" s="9" t="s">
        <v>154</v>
      </c>
    </row>
    <row r="115" spans="1:10" ht="20.25" customHeight="1" x14ac:dyDescent="0.3">
      <c r="A115" s="40"/>
      <c r="B115" s="156" t="s">
        <v>280</v>
      </c>
      <c r="C115" s="14"/>
      <c r="D115" s="15"/>
      <c r="E115" s="16"/>
      <c r="F115" s="244" t="s">
        <v>73</v>
      </c>
      <c r="G115" s="245"/>
      <c r="H115" s="13" t="s">
        <v>23</v>
      </c>
      <c r="I115" s="13" t="s">
        <v>17</v>
      </c>
      <c r="J115" s="66" t="s">
        <v>279</v>
      </c>
    </row>
    <row r="116" spans="1:10" ht="20.25" customHeight="1" x14ac:dyDescent="0.3">
      <c r="A116" s="36">
        <v>55</v>
      </c>
      <c r="B116" s="158" t="s">
        <v>293</v>
      </c>
      <c r="C116" s="60">
        <v>9000</v>
      </c>
      <c r="D116" s="80">
        <v>9000</v>
      </c>
      <c r="E116" s="5" t="s">
        <v>10</v>
      </c>
      <c r="F116" s="38" t="s">
        <v>292</v>
      </c>
      <c r="G116" s="6"/>
      <c r="H116" s="38" t="s">
        <v>292</v>
      </c>
      <c r="I116" s="7" t="s">
        <v>18</v>
      </c>
      <c r="J116" s="9" t="s">
        <v>160</v>
      </c>
    </row>
    <row r="117" spans="1:10" ht="20.25" customHeight="1" x14ac:dyDescent="0.3">
      <c r="A117" s="40"/>
      <c r="B117" s="156" t="s">
        <v>280</v>
      </c>
      <c r="C117" s="14"/>
      <c r="D117" s="15"/>
      <c r="E117" s="16"/>
      <c r="F117" s="244" t="s">
        <v>73</v>
      </c>
      <c r="G117" s="245"/>
      <c r="H117" s="13" t="s">
        <v>23</v>
      </c>
      <c r="I117" s="13" t="s">
        <v>17</v>
      </c>
      <c r="J117" s="66" t="s">
        <v>279</v>
      </c>
    </row>
    <row r="118" spans="1:10" ht="20.25" customHeight="1" x14ac:dyDescent="0.3">
      <c r="A118" s="36">
        <v>56</v>
      </c>
      <c r="B118" s="158" t="s">
        <v>289</v>
      </c>
      <c r="C118" s="60">
        <v>9000</v>
      </c>
      <c r="D118" s="80">
        <v>9000</v>
      </c>
      <c r="E118" s="5" t="s">
        <v>10</v>
      </c>
      <c r="F118" s="38" t="s">
        <v>291</v>
      </c>
      <c r="G118" s="6"/>
      <c r="H118" s="38" t="s">
        <v>291</v>
      </c>
      <c r="I118" s="7" t="s">
        <v>18</v>
      </c>
      <c r="J118" s="9" t="s">
        <v>165</v>
      </c>
    </row>
    <row r="119" spans="1:10" ht="20.25" customHeight="1" x14ac:dyDescent="0.3">
      <c r="A119" s="40"/>
      <c r="B119" s="156" t="s">
        <v>280</v>
      </c>
      <c r="C119" s="14"/>
      <c r="D119" s="15"/>
      <c r="E119" s="16"/>
      <c r="F119" s="244" t="s">
        <v>73</v>
      </c>
      <c r="G119" s="245"/>
      <c r="H119" s="13" t="s">
        <v>23</v>
      </c>
      <c r="I119" s="13" t="s">
        <v>17</v>
      </c>
      <c r="J119" s="66" t="s">
        <v>279</v>
      </c>
    </row>
    <row r="120" spans="1:10" ht="20.25" customHeight="1" x14ac:dyDescent="0.3">
      <c r="A120" s="36">
        <v>57</v>
      </c>
      <c r="B120" s="158" t="s">
        <v>289</v>
      </c>
      <c r="C120" s="60">
        <v>9000</v>
      </c>
      <c r="D120" s="80">
        <v>9000</v>
      </c>
      <c r="E120" s="5" t="s">
        <v>10</v>
      </c>
      <c r="F120" s="38" t="s">
        <v>290</v>
      </c>
      <c r="G120" s="6"/>
      <c r="H120" s="38" t="s">
        <v>290</v>
      </c>
      <c r="I120" s="7" t="s">
        <v>18</v>
      </c>
      <c r="J120" s="9" t="s">
        <v>170</v>
      </c>
    </row>
    <row r="121" spans="1:10" ht="20.25" customHeight="1" x14ac:dyDescent="0.3">
      <c r="A121" s="40"/>
      <c r="B121" s="156" t="s">
        <v>280</v>
      </c>
      <c r="C121" s="14"/>
      <c r="D121" s="15"/>
      <c r="E121" s="16"/>
      <c r="F121" s="244" t="s">
        <v>73</v>
      </c>
      <c r="G121" s="245"/>
      <c r="H121" s="13" t="s">
        <v>23</v>
      </c>
      <c r="I121" s="13" t="s">
        <v>17</v>
      </c>
      <c r="J121" s="66" t="s">
        <v>279</v>
      </c>
    </row>
    <row r="122" spans="1:10" ht="20.25" customHeight="1" x14ac:dyDescent="0.3">
      <c r="A122" s="3">
        <v>58</v>
      </c>
      <c r="B122" s="158" t="s">
        <v>289</v>
      </c>
      <c r="C122" s="60">
        <v>9000</v>
      </c>
      <c r="D122" s="80">
        <v>9000</v>
      </c>
      <c r="E122" s="5" t="s">
        <v>10</v>
      </c>
      <c r="F122" s="38" t="s">
        <v>288</v>
      </c>
      <c r="G122" s="6"/>
      <c r="H122" s="38" t="s">
        <v>288</v>
      </c>
      <c r="I122" s="7" t="s">
        <v>18</v>
      </c>
      <c r="J122" s="9" t="s">
        <v>173</v>
      </c>
    </row>
    <row r="123" spans="1:10" ht="20.25" customHeight="1" x14ac:dyDescent="0.3">
      <c r="A123" s="40"/>
      <c r="B123" s="156" t="s">
        <v>280</v>
      </c>
      <c r="C123" s="14"/>
      <c r="D123" s="15"/>
      <c r="E123" s="16"/>
      <c r="F123" s="244" t="s">
        <v>73</v>
      </c>
      <c r="G123" s="245"/>
      <c r="H123" s="13" t="s">
        <v>23</v>
      </c>
      <c r="I123" s="13" t="s">
        <v>17</v>
      </c>
      <c r="J123" s="66" t="s">
        <v>279</v>
      </c>
    </row>
    <row r="124" spans="1:10" ht="20.25" customHeight="1" x14ac:dyDescent="0.3">
      <c r="A124" s="3">
        <v>59</v>
      </c>
      <c r="B124" s="158" t="s">
        <v>285</v>
      </c>
      <c r="C124" s="60">
        <v>9000</v>
      </c>
      <c r="D124" s="80">
        <v>9000</v>
      </c>
      <c r="E124" s="5" t="s">
        <v>10</v>
      </c>
      <c r="F124" s="38" t="s">
        <v>287</v>
      </c>
      <c r="G124" s="6"/>
      <c r="H124" s="38" t="s">
        <v>287</v>
      </c>
      <c r="I124" s="7" t="s">
        <v>18</v>
      </c>
      <c r="J124" s="9" t="s">
        <v>286</v>
      </c>
    </row>
    <row r="125" spans="1:10" ht="20.25" customHeight="1" x14ac:dyDescent="0.3">
      <c r="A125" s="40"/>
      <c r="B125" s="156" t="s">
        <v>280</v>
      </c>
      <c r="C125" s="14"/>
      <c r="D125" s="15"/>
      <c r="E125" s="16"/>
      <c r="F125" s="244" t="s">
        <v>73</v>
      </c>
      <c r="G125" s="245"/>
      <c r="H125" s="13" t="s">
        <v>23</v>
      </c>
      <c r="I125" s="13" t="s">
        <v>17</v>
      </c>
      <c r="J125" s="66" t="s">
        <v>279</v>
      </c>
    </row>
    <row r="126" spans="1:10" ht="20.25" customHeight="1" x14ac:dyDescent="0.3">
      <c r="A126" s="3">
        <v>60</v>
      </c>
      <c r="B126" s="157" t="s">
        <v>285</v>
      </c>
      <c r="C126" s="60">
        <v>9000</v>
      </c>
      <c r="D126" s="80">
        <v>9000</v>
      </c>
      <c r="E126" s="5" t="s">
        <v>10</v>
      </c>
      <c r="F126" s="38" t="s">
        <v>284</v>
      </c>
      <c r="G126" s="6"/>
      <c r="H126" s="38" t="s">
        <v>284</v>
      </c>
      <c r="I126" s="7" t="s">
        <v>18</v>
      </c>
      <c r="J126" s="9" t="s">
        <v>188</v>
      </c>
    </row>
    <row r="127" spans="1:10" ht="20.25" customHeight="1" x14ac:dyDescent="0.3">
      <c r="A127" s="40"/>
      <c r="B127" s="156" t="s">
        <v>280</v>
      </c>
      <c r="C127" s="14"/>
      <c r="D127" s="15"/>
      <c r="E127" s="16"/>
      <c r="F127" s="244" t="s">
        <v>73</v>
      </c>
      <c r="G127" s="245"/>
      <c r="H127" s="13" t="s">
        <v>23</v>
      </c>
      <c r="I127" s="13" t="s">
        <v>17</v>
      </c>
      <c r="J127" s="66" t="s">
        <v>279</v>
      </c>
    </row>
    <row r="128" spans="1:10" ht="20.25" customHeight="1" x14ac:dyDescent="0.3">
      <c r="A128" s="3">
        <v>61</v>
      </c>
      <c r="B128" s="157" t="s">
        <v>282</v>
      </c>
      <c r="C128" s="60">
        <v>9000</v>
      </c>
      <c r="D128" s="80">
        <v>9000</v>
      </c>
      <c r="E128" s="5" t="s">
        <v>10</v>
      </c>
      <c r="F128" s="38" t="s">
        <v>283</v>
      </c>
      <c r="G128" s="6"/>
      <c r="H128" s="38" t="s">
        <v>283</v>
      </c>
      <c r="I128" s="7" t="s">
        <v>18</v>
      </c>
      <c r="J128" s="9" t="s">
        <v>194</v>
      </c>
    </row>
    <row r="129" spans="1:10" ht="20.25" customHeight="1" x14ac:dyDescent="0.3">
      <c r="A129" s="40"/>
      <c r="B129" s="156" t="s">
        <v>280</v>
      </c>
      <c r="C129" s="14"/>
      <c r="D129" s="15"/>
      <c r="E129" s="16"/>
      <c r="F129" s="244" t="s">
        <v>73</v>
      </c>
      <c r="G129" s="245"/>
      <c r="H129" s="13" t="s">
        <v>23</v>
      </c>
      <c r="I129" s="13" t="s">
        <v>17</v>
      </c>
      <c r="J129" s="66" t="s">
        <v>279</v>
      </c>
    </row>
    <row r="130" spans="1:10" ht="20.25" customHeight="1" x14ac:dyDescent="0.3">
      <c r="A130" s="3">
        <v>62</v>
      </c>
      <c r="B130" s="157" t="s">
        <v>282</v>
      </c>
      <c r="C130" s="60">
        <v>8000</v>
      </c>
      <c r="D130" s="80">
        <v>8000</v>
      </c>
      <c r="E130" s="5" t="s">
        <v>10</v>
      </c>
      <c r="F130" s="38" t="s">
        <v>281</v>
      </c>
      <c r="G130" s="6"/>
      <c r="H130" s="38" t="s">
        <v>281</v>
      </c>
      <c r="I130" s="7" t="s">
        <v>18</v>
      </c>
      <c r="J130" s="9" t="s">
        <v>201</v>
      </c>
    </row>
    <row r="131" spans="1:10" ht="20.25" customHeight="1" x14ac:dyDescent="0.3">
      <c r="A131" s="40"/>
      <c r="B131" s="156" t="s">
        <v>280</v>
      </c>
      <c r="C131" s="14"/>
      <c r="D131" s="15"/>
      <c r="E131" s="16"/>
      <c r="F131" s="244" t="s">
        <v>78</v>
      </c>
      <c r="G131" s="245"/>
      <c r="H131" s="13" t="s">
        <v>16</v>
      </c>
      <c r="I131" s="13" t="s">
        <v>17</v>
      </c>
      <c r="J131" s="66" t="s">
        <v>279</v>
      </c>
    </row>
    <row r="132" spans="1:10" ht="20.25" customHeight="1" x14ac:dyDescent="0.3">
      <c r="A132" s="5">
        <v>63</v>
      </c>
      <c r="B132" s="7" t="s">
        <v>41</v>
      </c>
      <c r="C132" s="104">
        <v>44937.8</v>
      </c>
      <c r="D132" s="131">
        <f>+C132</f>
        <v>44937.8</v>
      </c>
      <c r="E132" s="5" t="s">
        <v>10</v>
      </c>
      <c r="F132" s="170" t="s">
        <v>19</v>
      </c>
      <c r="G132" s="171"/>
      <c r="H132" s="170" t="s">
        <v>19</v>
      </c>
      <c r="I132" s="7" t="s">
        <v>18</v>
      </c>
      <c r="J132" s="62" t="s">
        <v>1595</v>
      </c>
    </row>
    <row r="133" spans="1:10" ht="20.25" customHeight="1" x14ac:dyDescent="0.3">
      <c r="A133" s="19"/>
      <c r="B133" s="54" t="s">
        <v>129</v>
      </c>
      <c r="C133" s="21"/>
      <c r="D133" s="28"/>
      <c r="E133" s="22"/>
      <c r="F133" s="150" t="s">
        <v>20</v>
      </c>
      <c r="G133" s="148"/>
      <c r="H133" s="150" t="s">
        <v>20</v>
      </c>
      <c r="I133" s="29" t="s">
        <v>17</v>
      </c>
      <c r="J133" s="30" t="s">
        <v>111</v>
      </c>
    </row>
    <row r="134" spans="1:10" ht="20.25" customHeight="1" x14ac:dyDescent="0.3">
      <c r="A134" s="12"/>
      <c r="B134" s="59" t="s">
        <v>89</v>
      </c>
      <c r="C134" s="14"/>
      <c r="D134" s="15"/>
      <c r="E134" s="22"/>
      <c r="F134" s="151" t="s">
        <v>130</v>
      </c>
      <c r="G134" s="148"/>
      <c r="H134" s="118" t="s">
        <v>131</v>
      </c>
      <c r="I134" s="13"/>
      <c r="J134" s="18" t="s">
        <v>1596</v>
      </c>
    </row>
    <row r="135" spans="1:10" ht="20.25" customHeight="1" x14ac:dyDescent="0.3">
      <c r="A135" s="19">
        <v>64</v>
      </c>
      <c r="B135" s="20" t="s">
        <v>132</v>
      </c>
      <c r="C135" s="27">
        <v>215800</v>
      </c>
      <c r="D135" s="27">
        <f>+C135</f>
        <v>215800</v>
      </c>
      <c r="E135" s="5" t="s">
        <v>10</v>
      </c>
      <c r="F135" s="68" t="s">
        <v>14</v>
      </c>
      <c r="G135" s="6"/>
      <c r="H135" s="68" t="s">
        <v>14</v>
      </c>
      <c r="I135" s="7" t="s">
        <v>18</v>
      </c>
      <c r="J135" s="9" t="s">
        <v>110</v>
      </c>
    </row>
    <row r="136" spans="1:10" ht="20.25" customHeight="1" x14ac:dyDescent="0.3">
      <c r="A136" s="19"/>
      <c r="B136" s="20" t="s">
        <v>114</v>
      </c>
      <c r="C136" s="27"/>
      <c r="D136" s="144"/>
      <c r="E136" s="22"/>
      <c r="F136" s="246" t="s">
        <v>116</v>
      </c>
      <c r="G136" s="247"/>
      <c r="H136" s="96" t="s">
        <v>117</v>
      </c>
      <c r="I136" s="29" t="s">
        <v>17</v>
      </c>
      <c r="J136" s="30" t="s">
        <v>122</v>
      </c>
    </row>
    <row r="137" spans="1:10" ht="20.25" customHeight="1" x14ac:dyDescent="0.3">
      <c r="A137" s="12"/>
      <c r="B137" s="23" t="s">
        <v>115</v>
      </c>
      <c r="C137" s="69"/>
      <c r="D137" s="71"/>
      <c r="E137" s="16"/>
      <c r="F137" s="136"/>
      <c r="G137" s="137"/>
      <c r="H137" s="32"/>
      <c r="I137" s="13"/>
      <c r="J137" s="18"/>
    </row>
    <row r="138" spans="1:10" ht="20.25" customHeight="1" x14ac:dyDescent="0.3">
      <c r="A138" s="19">
        <v>65</v>
      </c>
      <c r="B138" s="20" t="s">
        <v>133</v>
      </c>
      <c r="C138" s="27">
        <v>315500</v>
      </c>
      <c r="D138" s="27">
        <f>+C138</f>
        <v>315500</v>
      </c>
      <c r="E138" s="5" t="s">
        <v>10</v>
      </c>
      <c r="F138" s="68" t="s">
        <v>14</v>
      </c>
      <c r="G138" s="6"/>
      <c r="H138" s="68" t="s">
        <v>14</v>
      </c>
      <c r="I138" s="7" t="s">
        <v>18</v>
      </c>
      <c r="J138" s="9" t="s">
        <v>121</v>
      </c>
    </row>
    <row r="139" spans="1:10" ht="20.25" customHeight="1" x14ac:dyDescent="0.3">
      <c r="A139" s="19"/>
      <c r="B139" s="20" t="s">
        <v>118</v>
      </c>
      <c r="C139" s="27"/>
      <c r="D139" s="144"/>
      <c r="E139" s="22"/>
      <c r="F139" s="246" t="s">
        <v>120</v>
      </c>
      <c r="G139" s="247"/>
      <c r="H139" s="145" t="s">
        <v>136</v>
      </c>
      <c r="I139" s="29" t="s">
        <v>17</v>
      </c>
      <c r="J139" s="30" t="s">
        <v>122</v>
      </c>
    </row>
    <row r="140" spans="1:10" ht="20.25" customHeight="1" x14ac:dyDescent="0.3">
      <c r="A140" s="12"/>
      <c r="B140" s="23" t="s">
        <v>119</v>
      </c>
      <c r="C140" s="69"/>
      <c r="D140" s="71"/>
      <c r="E140" s="16"/>
      <c r="F140" s="136"/>
      <c r="G140" s="137"/>
      <c r="H140" s="32"/>
      <c r="I140" s="13"/>
      <c r="J140" s="18"/>
    </row>
    <row r="141" spans="1:10" ht="20.25" customHeight="1" x14ac:dyDescent="0.3">
      <c r="A141" s="19">
        <v>66</v>
      </c>
      <c r="B141" s="20" t="s">
        <v>134</v>
      </c>
      <c r="C141" s="27">
        <v>2700000</v>
      </c>
      <c r="D141" s="144">
        <v>2440914</v>
      </c>
      <c r="E141" s="5" t="s">
        <v>54</v>
      </c>
      <c r="F141" s="248" t="s">
        <v>127</v>
      </c>
      <c r="G141" s="249"/>
      <c r="H141" s="62" t="s">
        <v>127</v>
      </c>
      <c r="I141" s="7" t="s">
        <v>18</v>
      </c>
      <c r="J141" s="9" t="s">
        <v>124</v>
      </c>
    </row>
    <row r="142" spans="1:10" ht="20.25" customHeight="1" x14ac:dyDescent="0.3">
      <c r="A142" s="19"/>
      <c r="B142" s="20" t="s">
        <v>123</v>
      </c>
      <c r="C142" s="27"/>
      <c r="D142" s="144"/>
      <c r="E142" s="22"/>
      <c r="F142" s="10" t="s">
        <v>128</v>
      </c>
      <c r="G142" s="146"/>
      <c r="H142" s="29" t="s">
        <v>128</v>
      </c>
      <c r="I142" s="29" t="s">
        <v>17</v>
      </c>
      <c r="J142" s="30" t="s">
        <v>125</v>
      </c>
    </row>
    <row r="143" spans="1:10" ht="20.25" customHeight="1" x14ac:dyDescent="0.3">
      <c r="A143" s="12"/>
      <c r="B143" s="23"/>
      <c r="C143" s="69"/>
      <c r="D143" s="71"/>
      <c r="E143" s="16"/>
      <c r="F143" s="147" t="s">
        <v>126</v>
      </c>
      <c r="G143" s="137"/>
      <c r="H143" s="152" t="s">
        <v>137</v>
      </c>
      <c r="I143" s="13"/>
      <c r="J143" s="18"/>
    </row>
  </sheetData>
  <mergeCells count="74">
    <mergeCell ref="F17:G17"/>
    <mergeCell ref="A1:J1"/>
    <mergeCell ref="A2:J2"/>
    <mergeCell ref="A3:J3"/>
    <mergeCell ref="F4:G7"/>
    <mergeCell ref="H4:H7"/>
    <mergeCell ref="I4:I7"/>
    <mergeCell ref="J4:J7"/>
    <mergeCell ref="C4:C7"/>
    <mergeCell ref="B4:B7"/>
    <mergeCell ref="A4:A7"/>
    <mergeCell ref="D4:D7"/>
    <mergeCell ref="E4:E7"/>
    <mergeCell ref="F15:G15"/>
    <mergeCell ref="F11:G11"/>
    <mergeCell ref="F141:G141"/>
    <mergeCell ref="F136:G136"/>
    <mergeCell ref="F139:G139"/>
    <mergeCell ref="F81:G81"/>
    <mergeCell ref="F83:G83"/>
    <mergeCell ref="F85:G85"/>
    <mergeCell ref="F87:G87"/>
    <mergeCell ref="F89:G89"/>
    <mergeCell ref="F91:G91"/>
    <mergeCell ref="F93:G93"/>
    <mergeCell ref="F95:G95"/>
    <mergeCell ref="F97:G97"/>
    <mergeCell ref="F99:G99"/>
    <mergeCell ref="F101:G101"/>
    <mergeCell ref="F103:G103"/>
    <mergeCell ref="F105:G105"/>
    <mergeCell ref="F75:G75"/>
    <mergeCell ref="F77:G77"/>
    <mergeCell ref="F79:G79"/>
    <mergeCell ref="F63:G63"/>
    <mergeCell ref="F65:G65"/>
    <mergeCell ref="F67:G67"/>
    <mergeCell ref="F69:G69"/>
    <mergeCell ref="F71:G71"/>
    <mergeCell ref="F53:G53"/>
    <mergeCell ref="F55:G55"/>
    <mergeCell ref="F59:G59"/>
    <mergeCell ref="F61:G61"/>
    <mergeCell ref="F73:G73"/>
    <mergeCell ref="F21:G21"/>
    <mergeCell ref="F23:G23"/>
    <mergeCell ref="F25:G25"/>
    <mergeCell ref="F31:G31"/>
    <mergeCell ref="F19:G19"/>
    <mergeCell ref="F27:G27"/>
    <mergeCell ref="F29:G29"/>
    <mergeCell ref="F33:G33"/>
    <mergeCell ref="F35:G35"/>
    <mergeCell ref="F37:G37"/>
    <mergeCell ref="F39:G39"/>
    <mergeCell ref="F41:G41"/>
    <mergeCell ref="F43:G43"/>
    <mergeCell ref="F45:G45"/>
    <mergeCell ref="F51:G51"/>
    <mergeCell ref="F47:G47"/>
    <mergeCell ref="F49:G49"/>
    <mergeCell ref="F107:G107"/>
    <mergeCell ref="F109:G109"/>
    <mergeCell ref="F111:G111"/>
    <mergeCell ref="F119:G119"/>
    <mergeCell ref="F121:G121"/>
    <mergeCell ref="F117:G117"/>
    <mergeCell ref="F113:G113"/>
    <mergeCell ref="F115:G115"/>
    <mergeCell ref="F123:G123"/>
    <mergeCell ref="F125:G125"/>
    <mergeCell ref="F127:G127"/>
    <mergeCell ref="F129:G129"/>
    <mergeCell ref="F131:G131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7"/>
  <sheetViews>
    <sheetView zoomScale="130" zoomScaleNormal="130" workbookViewId="0">
      <pane ySplit="1" topLeftCell="A2" activePane="bottomLeft" state="frozen"/>
      <selection pane="bottomLeft" activeCell="K5" sqref="K5"/>
    </sheetView>
  </sheetViews>
  <sheetFormatPr defaultRowHeight="20.25" customHeight="1" x14ac:dyDescent="0.3"/>
  <cols>
    <col min="1" max="1" width="4.75" style="67" customWidth="1"/>
    <col min="2" max="2" width="31.125" style="2" customWidth="1"/>
    <col min="3" max="3" width="11.75" style="67" customWidth="1"/>
    <col min="4" max="4" width="11.125" style="67" customWidth="1"/>
    <col min="5" max="5" width="10" style="2" customWidth="1"/>
    <col min="6" max="6" width="2.625" style="2" customWidth="1"/>
    <col min="7" max="7" width="17.625" style="2" customWidth="1"/>
    <col min="8" max="8" width="19" style="2" customWidth="1"/>
    <col min="9" max="9" width="17" style="2" customWidth="1"/>
    <col min="10" max="10" width="10.375" style="2" customWidth="1"/>
    <col min="11" max="11" width="7.625" style="2" customWidth="1"/>
    <col min="12" max="12" width="10.5" style="2" customWidth="1"/>
    <col min="13" max="256" width="9" style="2"/>
    <col min="257" max="257" width="4.625" style="2" customWidth="1"/>
    <col min="258" max="258" width="29.875" style="2" customWidth="1"/>
    <col min="259" max="259" width="8.75" style="2" customWidth="1"/>
    <col min="260" max="260" width="6.875" style="2" customWidth="1"/>
    <col min="261" max="261" width="7.375" style="2" customWidth="1"/>
    <col min="262" max="262" width="3.25" style="2" customWidth="1"/>
    <col min="263" max="263" width="23.625" style="2" customWidth="1"/>
    <col min="264" max="264" width="7.5" style="2" customWidth="1"/>
    <col min="265" max="265" width="3.25" style="2" customWidth="1"/>
    <col min="266" max="266" width="21.625" style="2" customWidth="1"/>
    <col min="267" max="267" width="7.125" style="2" customWidth="1"/>
    <col min="268" max="268" width="8.75" style="2" customWidth="1"/>
    <col min="269" max="512" width="9" style="2"/>
    <col min="513" max="513" width="4.625" style="2" customWidth="1"/>
    <col min="514" max="514" width="29.875" style="2" customWidth="1"/>
    <col min="515" max="515" width="8.75" style="2" customWidth="1"/>
    <col min="516" max="516" width="6.875" style="2" customWidth="1"/>
    <col min="517" max="517" width="7.375" style="2" customWidth="1"/>
    <col min="518" max="518" width="3.25" style="2" customWidth="1"/>
    <col min="519" max="519" width="23.625" style="2" customWidth="1"/>
    <col min="520" max="520" width="7.5" style="2" customWidth="1"/>
    <col min="521" max="521" width="3.25" style="2" customWidth="1"/>
    <col min="522" max="522" width="21.625" style="2" customWidth="1"/>
    <col min="523" max="523" width="7.125" style="2" customWidth="1"/>
    <col min="524" max="524" width="8.75" style="2" customWidth="1"/>
    <col min="525" max="768" width="9" style="2"/>
    <col min="769" max="769" width="4.625" style="2" customWidth="1"/>
    <col min="770" max="770" width="29.875" style="2" customWidth="1"/>
    <col min="771" max="771" width="8.75" style="2" customWidth="1"/>
    <col min="772" max="772" width="6.875" style="2" customWidth="1"/>
    <col min="773" max="773" width="7.375" style="2" customWidth="1"/>
    <col min="774" max="774" width="3.25" style="2" customWidth="1"/>
    <col min="775" max="775" width="23.625" style="2" customWidth="1"/>
    <col min="776" max="776" width="7.5" style="2" customWidth="1"/>
    <col min="777" max="777" width="3.25" style="2" customWidth="1"/>
    <col min="778" max="778" width="21.625" style="2" customWidth="1"/>
    <col min="779" max="779" width="7.125" style="2" customWidth="1"/>
    <col min="780" max="780" width="8.75" style="2" customWidth="1"/>
    <col min="781" max="1024" width="9" style="2"/>
    <col min="1025" max="1025" width="4.625" style="2" customWidth="1"/>
    <col min="1026" max="1026" width="29.875" style="2" customWidth="1"/>
    <col min="1027" max="1027" width="8.75" style="2" customWidth="1"/>
    <col min="1028" max="1028" width="6.875" style="2" customWidth="1"/>
    <col min="1029" max="1029" width="7.375" style="2" customWidth="1"/>
    <col min="1030" max="1030" width="3.25" style="2" customWidth="1"/>
    <col min="1031" max="1031" width="23.625" style="2" customWidth="1"/>
    <col min="1032" max="1032" width="7.5" style="2" customWidth="1"/>
    <col min="1033" max="1033" width="3.25" style="2" customWidth="1"/>
    <col min="1034" max="1034" width="21.625" style="2" customWidth="1"/>
    <col min="1035" max="1035" width="7.125" style="2" customWidth="1"/>
    <col min="1036" max="1036" width="8.75" style="2" customWidth="1"/>
    <col min="1037" max="1280" width="9" style="2"/>
    <col min="1281" max="1281" width="4.625" style="2" customWidth="1"/>
    <col min="1282" max="1282" width="29.875" style="2" customWidth="1"/>
    <col min="1283" max="1283" width="8.75" style="2" customWidth="1"/>
    <col min="1284" max="1284" width="6.875" style="2" customWidth="1"/>
    <col min="1285" max="1285" width="7.375" style="2" customWidth="1"/>
    <col min="1286" max="1286" width="3.25" style="2" customWidth="1"/>
    <col min="1287" max="1287" width="23.625" style="2" customWidth="1"/>
    <col min="1288" max="1288" width="7.5" style="2" customWidth="1"/>
    <col min="1289" max="1289" width="3.25" style="2" customWidth="1"/>
    <col min="1290" max="1290" width="21.625" style="2" customWidth="1"/>
    <col min="1291" max="1291" width="7.125" style="2" customWidth="1"/>
    <col min="1292" max="1292" width="8.75" style="2" customWidth="1"/>
    <col min="1293" max="1536" width="9" style="2"/>
    <col min="1537" max="1537" width="4.625" style="2" customWidth="1"/>
    <col min="1538" max="1538" width="29.875" style="2" customWidth="1"/>
    <col min="1539" max="1539" width="8.75" style="2" customWidth="1"/>
    <col min="1540" max="1540" width="6.875" style="2" customWidth="1"/>
    <col min="1541" max="1541" width="7.375" style="2" customWidth="1"/>
    <col min="1542" max="1542" width="3.25" style="2" customWidth="1"/>
    <col min="1543" max="1543" width="23.625" style="2" customWidth="1"/>
    <col min="1544" max="1544" width="7.5" style="2" customWidth="1"/>
    <col min="1545" max="1545" width="3.25" style="2" customWidth="1"/>
    <col min="1546" max="1546" width="21.625" style="2" customWidth="1"/>
    <col min="1547" max="1547" width="7.125" style="2" customWidth="1"/>
    <col min="1548" max="1548" width="8.75" style="2" customWidth="1"/>
    <col min="1549" max="1792" width="9" style="2"/>
    <col min="1793" max="1793" width="4.625" style="2" customWidth="1"/>
    <col min="1794" max="1794" width="29.875" style="2" customWidth="1"/>
    <col min="1795" max="1795" width="8.75" style="2" customWidth="1"/>
    <col min="1796" max="1796" width="6.875" style="2" customWidth="1"/>
    <col min="1797" max="1797" width="7.375" style="2" customWidth="1"/>
    <col min="1798" max="1798" width="3.25" style="2" customWidth="1"/>
    <col min="1799" max="1799" width="23.625" style="2" customWidth="1"/>
    <col min="1800" max="1800" width="7.5" style="2" customWidth="1"/>
    <col min="1801" max="1801" width="3.25" style="2" customWidth="1"/>
    <col min="1802" max="1802" width="21.625" style="2" customWidth="1"/>
    <col min="1803" max="1803" width="7.125" style="2" customWidth="1"/>
    <col min="1804" max="1804" width="8.75" style="2" customWidth="1"/>
    <col min="1805" max="2048" width="9" style="2"/>
    <col min="2049" max="2049" width="4.625" style="2" customWidth="1"/>
    <col min="2050" max="2050" width="29.875" style="2" customWidth="1"/>
    <col min="2051" max="2051" width="8.75" style="2" customWidth="1"/>
    <col min="2052" max="2052" width="6.875" style="2" customWidth="1"/>
    <col min="2053" max="2053" width="7.375" style="2" customWidth="1"/>
    <col min="2054" max="2054" width="3.25" style="2" customWidth="1"/>
    <col min="2055" max="2055" width="23.625" style="2" customWidth="1"/>
    <col min="2056" max="2056" width="7.5" style="2" customWidth="1"/>
    <col min="2057" max="2057" width="3.25" style="2" customWidth="1"/>
    <col min="2058" max="2058" width="21.625" style="2" customWidth="1"/>
    <col min="2059" max="2059" width="7.125" style="2" customWidth="1"/>
    <col min="2060" max="2060" width="8.75" style="2" customWidth="1"/>
    <col min="2061" max="2304" width="9" style="2"/>
    <col min="2305" max="2305" width="4.625" style="2" customWidth="1"/>
    <col min="2306" max="2306" width="29.875" style="2" customWidth="1"/>
    <col min="2307" max="2307" width="8.75" style="2" customWidth="1"/>
    <col min="2308" max="2308" width="6.875" style="2" customWidth="1"/>
    <col min="2309" max="2309" width="7.375" style="2" customWidth="1"/>
    <col min="2310" max="2310" width="3.25" style="2" customWidth="1"/>
    <col min="2311" max="2311" width="23.625" style="2" customWidth="1"/>
    <col min="2312" max="2312" width="7.5" style="2" customWidth="1"/>
    <col min="2313" max="2313" width="3.25" style="2" customWidth="1"/>
    <col min="2314" max="2314" width="21.625" style="2" customWidth="1"/>
    <col min="2315" max="2315" width="7.125" style="2" customWidth="1"/>
    <col min="2316" max="2316" width="8.75" style="2" customWidth="1"/>
    <col min="2317" max="2560" width="9" style="2"/>
    <col min="2561" max="2561" width="4.625" style="2" customWidth="1"/>
    <col min="2562" max="2562" width="29.875" style="2" customWidth="1"/>
    <col min="2563" max="2563" width="8.75" style="2" customWidth="1"/>
    <col min="2564" max="2564" width="6.875" style="2" customWidth="1"/>
    <col min="2565" max="2565" width="7.375" style="2" customWidth="1"/>
    <col min="2566" max="2566" width="3.25" style="2" customWidth="1"/>
    <col min="2567" max="2567" width="23.625" style="2" customWidth="1"/>
    <col min="2568" max="2568" width="7.5" style="2" customWidth="1"/>
    <col min="2569" max="2569" width="3.25" style="2" customWidth="1"/>
    <col min="2570" max="2570" width="21.625" style="2" customWidth="1"/>
    <col min="2571" max="2571" width="7.125" style="2" customWidth="1"/>
    <col min="2572" max="2572" width="8.75" style="2" customWidth="1"/>
    <col min="2573" max="2816" width="9" style="2"/>
    <col min="2817" max="2817" width="4.625" style="2" customWidth="1"/>
    <col min="2818" max="2818" width="29.875" style="2" customWidth="1"/>
    <col min="2819" max="2819" width="8.75" style="2" customWidth="1"/>
    <col min="2820" max="2820" width="6.875" style="2" customWidth="1"/>
    <col min="2821" max="2821" width="7.375" style="2" customWidth="1"/>
    <col min="2822" max="2822" width="3.25" style="2" customWidth="1"/>
    <col min="2823" max="2823" width="23.625" style="2" customWidth="1"/>
    <col min="2824" max="2824" width="7.5" style="2" customWidth="1"/>
    <col min="2825" max="2825" width="3.25" style="2" customWidth="1"/>
    <col min="2826" max="2826" width="21.625" style="2" customWidth="1"/>
    <col min="2827" max="2827" width="7.125" style="2" customWidth="1"/>
    <col min="2828" max="2828" width="8.75" style="2" customWidth="1"/>
    <col min="2829" max="3072" width="9" style="2"/>
    <col min="3073" max="3073" width="4.625" style="2" customWidth="1"/>
    <col min="3074" max="3074" width="29.875" style="2" customWidth="1"/>
    <col min="3075" max="3075" width="8.75" style="2" customWidth="1"/>
    <col min="3076" max="3076" width="6.875" style="2" customWidth="1"/>
    <col min="3077" max="3077" width="7.375" style="2" customWidth="1"/>
    <col min="3078" max="3078" width="3.25" style="2" customWidth="1"/>
    <col min="3079" max="3079" width="23.625" style="2" customWidth="1"/>
    <col min="3080" max="3080" width="7.5" style="2" customWidth="1"/>
    <col min="3081" max="3081" width="3.25" style="2" customWidth="1"/>
    <col min="3082" max="3082" width="21.625" style="2" customWidth="1"/>
    <col min="3083" max="3083" width="7.125" style="2" customWidth="1"/>
    <col min="3084" max="3084" width="8.75" style="2" customWidth="1"/>
    <col min="3085" max="3328" width="9" style="2"/>
    <col min="3329" max="3329" width="4.625" style="2" customWidth="1"/>
    <col min="3330" max="3330" width="29.875" style="2" customWidth="1"/>
    <col min="3331" max="3331" width="8.75" style="2" customWidth="1"/>
    <col min="3332" max="3332" width="6.875" style="2" customWidth="1"/>
    <col min="3333" max="3333" width="7.375" style="2" customWidth="1"/>
    <col min="3334" max="3334" width="3.25" style="2" customWidth="1"/>
    <col min="3335" max="3335" width="23.625" style="2" customWidth="1"/>
    <col min="3336" max="3336" width="7.5" style="2" customWidth="1"/>
    <col min="3337" max="3337" width="3.25" style="2" customWidth="1"/>
    <col min="3338" max="3338" width="21.625" style="2" customWidth="1"/>
    <col min="3339" max="3339" width="7.125" style="2" customWidth="1"/>
    <col min="3340" max="3340" width="8.75" style="2" customWidth="1"/>
    <col min="3341" max="3584" width="9" style="2"/>
    <col min="3585" max="3585" width="4.625" style="2" customWidth="1"/>
    <col min="3586" max="3586" width="29.875" style="2" customWidth="1"/>
    <col min="3587" max="3587" width="8.75" style="2" customWidth="1"/>
    <col min="3588" max="3588" width="6.875" style="2" customWidth="1"/>
    <col min="3589" max="3589" width="7.375" style="2" customWidth="1"/>
    <col min="3590" max="3590" width="3.25" style="2" customWidth="1"/>
    <col min="3591" max="3591" width="23.625" style="2" customWidth="1"/>
    <col min="3592" max="3592" width="7.5" style="2" customWidth="1"/>
    <col min="3593" max="3593" width="3.25" style="2" customWidth="1"/>
    <col min="3594" max="3594" width="21.625" style="2" customWidth="1"/>
    <col min="3595" max="3595" width="7.125" style="2" customWidth="1"/>
    <col min="3596" max="3596" width="8.75" style="2" customWidth="1"/>
    <col min="3597" max="3840" width="9" style="2"/>
    <col min="3841" max="3841" width="4.625" style="2" customWidth="1"/>
    <col min="3842" max="3842" width="29.875" style="2" customWidth="1"/>
    <col min="3843" max="3843" width="8.75" style="2" customWidth="1"/>
    <col min="3844" max="3844" width="6.875" style="2" customWidth="1"/>
    <col min="3845" max="3845" width="7.375" style="2" customWidth="1"/>
    <col min="3846" max="3846" width="3.25" style="2" customWidth="1"/>
    <col min="3847" max="3847" width="23.625" style="2" customWidth="1"/>
    <col min="3848" max="3848" width="7.5" style="2" customWidth="1"/>
    <col min="3849" max="3849" width="3.25" style="2" customWidth="1"/>
    <col min="3850" max="3850" width="21.625" style="2" customWidth="1"/>
    <col min="3851" max="3851" width="7.125" style="2" customWidth="1"/>
    <col min="3852" max="3852" width="8.75" style="2" customWidth="1"/>
    <col min="3853" max="4096" width="9" style="2"/>
    <col min="4097" max="4097" width="4.625" style="2" customWidth="1"/>
    <col min="4098" max="4098" width="29.875" style="2" customWidth="1"/>
    <col min="4099" max="4099" width="8.75" style="2" customWidth="1"/>
    <col min="4100" max="4100" width="6.875" style="2" customWidth="1"/>
    <col min="4101" max="4101" width="7.375" style="2" customWidth="1"/>
    <col min="4102" max="4102" width="3.25" style="2" customWidth="1"/>
    <col min="4103" max="4103" width="23.625" style="2" customWidth="1"/>
    <col min="4104" max="4104" width="7.5" style="2" customWidth="1"/>
    <col min="4105" max="4105" width="3.25" style="2" customWidth="1"/>
    <col min="4106" max="4106" width="21.625" style="2" customWidth="1"/>
    <col min="4107" max="4107" width="7.125" style="2" customWidth="1"/>
    <col min="4108" max="4108" width="8.75" style="2" customWidth="1"/>
    <col min="4109" max="4352" width="9" style="2"/>
    <col min="4353" max="4353" width="4.625" style="2" customWidth="1"/>
    <col min="4354" max="4354" width="29.875" style="2" customWidth="1"/>
    <col min="4355" max="4355" width="8.75" style="2" customWidth="1"/>
    <col min="4356" max="4356" width="6.875" style="2" customWidth="1"/>
    <col min="4357" max="4357" width="7.375" style="2" customWidth="1"/>
    <col min="4358" max="4358" width="3.25" style="2" customWidth="1"/>
    <col min="4359" max="4359" width="23.625" style="2" customWidth="1"/>
    <col min="4360" max="4360" width="7.5" style="2" customWidth="1"/>
    <col min="4361" max="4361" width="3.25" style="2" customWidth="1"/>
    <col min="4362" max="4362" width="21.625" style="2" customWidth="1"/>
    <col min="4363" max="4363" width="7.125" style="2" customWidth="1"/>
    <col min="4364" max="4364" width="8.75" style="2" customWidth="1"/>
    <col min="4365" max="4608" width="9" style="2"/>
    <col min="4609" max="4609" width="4.625" style="2" customWidth="1"/>
    <col min="4610" max="4610" width="29.875" style="2" customWidth="1"/>
    <col min="4611" max="4611" width="8.75" style="2" customWidth="1"/>
    <col min="4612" max="4612" width="6.875" style="2" customWidth="1"/>
    <col min="4613" max="4613" width="7.375" style="2" customWidth="1"/>
    <col min="4614" max="4614" width="3.25" style="2" customWidth="1"/>
    <col min="4615" max="4615" width="23.625" style="2" customWidth="1"/>
    <col min="4616" max="4616" width="7.5" style="2" customWidth="1"/>
    <col min="4617" max="4617" width="3.25" style="2" customWidth="1"/>
    <col min="4618" max="4618" width="21.625" style="2" customWidth="1"/>
    <col min="4619" max="4619" width="7.125" style="2" customWidth="1"/>
    <col min="4620" max="4620" width="8.75" style="2" customWidth="1"/>
    <col min="4621" max="4864" width="9" style="2"/>
    <col min="4865" max="4865" width="4.625" style="2" customWidth="1"/>
    <col min="4866" max="4866" width="29.875" style="2" customWidth="1"/>
    <col min="4867" max="4867" width="8.75" style="2" customWidth="1"/>
    <col min="4868" max="4868" width="6.875" style="2" customWidth="1"/>
    <col min="4869" max="4869" width="7.375" style="2" customWidth="1"/>
    <col min="4870" max="4870" width="3.25" style="2" customWidth="1"/>
    <col min="4871" max="4871" width="23.625" style="2" customWidth="1"/>
    <col min="4872" max="4872" width="7.5" style="2" customWidth="1"/>
    <col min="4873" max="4873" width="3.25" style="2" customWidth="1"/>
    <col min="4874" max="4874" width="21.625" style="2" customWidth="1"/>
    <col min="4875" max="4875" width="7.125" style="2" customWidth="1"/>
    <col min="4876" max="4876" width="8.75" style="2" customWidth="1"/>
    <col min="4877" max="5120" width="9" style="2"/>
    <col min="5121" max="5121" width="4.625" style="2" customWidth="1"/>
    <col min="5122" max="5122" width="29.875" style="2" customWidth="1"/>
    <col min="5123" max="5123" width="8.75" style="2" customWidth="1"/>
    <col min="5124" max="5124" width="6.875" style="2" customWidth="1"/>
    <col min="5125" max="5125" width="7.375" style="2" customWidth="1"/>
    <col min="5126" max="5126" width="3.25" style="2" customWidth="1"/>
    <col min="5127" max="5127" width="23.625" style="2" customWidth="1"/>
    <col min="5128" max="5128" width="7.5" style="2" customWidth="1"/>
    <col min="5129" max="5129" width="3.25" style="2" customWidth="1"/>
    <col min="5130" max="5130" width="21.625" style="2" customWidth="1"/>
    <col min="5131" max="5131" width="7.125" style="2" customWidth="1"/>
    <col min="5132" max="5132" width="8.75" style="2" customWidth="1"/>
    <col min="5133" max="5376" width="9" style="2"/>
    <col min="5377" max="5377" width="4.625" style="2" customWidth="1"/>
    <col min="5378" max="5378" width="29.875" style="2" customWidth="1"/>
    <col min="5379" max="5379" width="8.75" style="2" customWidth="1"/>
    <col min="5380" max="5380" width="6.875" style="2" customWidth="1"/>
    <col min="5381" max="5381" width="7.375" style="2" customWidth="1"/>
    <col min="5382" max="5382" width="3.25" style="2" customWidth="1"/>
    <col min="5383" max="5383" width="23.625" style="2" customWidth="1"/>
    <col min="5384" max="5384" width="7.5" style="2" customWidth="1"/>
    <col min="5385" max="5385" width="3.25" style="2" customWidth="1"/>
    <col min="5386" max="5386" width="21.625" style="2" customWidth="1"/>
    <col min="5387" max="5387" width="7.125" style="2" customWidth="1"/>
    <col min="5388" max="5388" width="8.75" style="2" customWidth="1"/>
    <col min="5389" max="5632" width="9" style="2"/>
    <col min="5633" max="5633" width="4.625" style="2" customWidth="1"/>
    <col min="5634" max="5634" width="29.875" style="2" customWidth="1"/>
    <col min="5635" max="5635" width="8.75" style="2" customWidth="1"/>
    <col min="5636" max="5636" width="6.875" style="2" customWidth="1"/>
    <col min="5637" max="5637" width="7.375" style="2" customWidth="1"/>
    <col min="5638" max="5638" width="3.25" style="2" customWidth="1"/>
    <col min="5639" max="5639" width="23.625" style="2" customWidth="1"/>
    <col min="5640" max="5640" width="7.5" style="2" customWidth="1"/>
    <col min="5641" max="5641" width="3.25" style="2" customWidth="1"/>
    <col min="5642" max="5642" width="21.625" style="2" customWidth="1"/>
    <col min="5643" max="5643" width="7.125" style="2" customWidth="1"/>
    <col min="5644" max="5644" width="8.75" style="2" customWidth="1"/>
    <col min="5645" max="5888" width="9" style="2"/>
    <col min="5889" max="5889" width="4.625" style="2" customWidth="1"/>
    <col min="5890" max="5890" width="29.875" style="2" customWidth="1"/>
    <col min="5891" max="5891" width="8.75" style="2" customWidth="1"/>
    <col min="5892" max="5892" width="6.875" style="2" customWidth="1"/>
    <col min="5893" max="5893" width="7.375" style="2" customWidth="1"/>
    <col min="5894" max="5894" width="3.25" style="2" customWidth="1"/>
    <col min="5895" max="5895" width="23.625" style="2" customWidth="1"/>
    <col min="5896" max="5896" width="7.5" style="2" customWidth="1"/>
    <col min="5897" max="5897" width="3.25" style="2" customWidth="1"/>
    <col min="5898" max="5898" width="21.625" style="2" customWidth="1"/>
    <col min="5899" max="5899" width="7.125" style="2" customWidth="1"/>
    <col min="5900" max="5900" width="8.75" style="2" customWidth="1"/>
    <col min="5901" max="6144" width="9" style="2"/>
    <col min="6145" max="6145" width="4.625" style="2" customWidth="1"/>
    <col min="6146" max="6146" width="29.875" style="2" customWidth="1"/>
    <col min="6147" max="6147" width="8.75" style="2" customWidth="1"/>
    <col min="6148" max="6148" width="6.875" style="2" customWidth="1"/>
    <col min="6149" max="6149" width="7.375" style="2" customWidth="1"/>
    <col min="6150" max="6150" width="3.25" style="2" customWidth="1"/>
    <col min="6151" max="6151" width="23.625" style="2" customWidth="1"/>
    <col min="6152" max="6152" width="7.5" style="2" customWidth="1"/>
    <col min="6153" max="6153" width="3.25" style="2" customWidth="1"/>
    <col min="6154" max="6154" width="21.625" style="2" customWidth="1"/>
    <col min="6155" max="6155" width="7.125" style="2" customWidth="1"/>
    <col min="6156" max="6156" width="8.75" style="2" customWidth="1"/>
    <col min="6157" max="6400" width="9" style="2"/>
    <col min="6401" max="6401" width="4.625" style="2" customWidth="1"/>
    <col min="6402" max="6402" width="29.875" style="2" customWidth="1"/>
    <col min="6403" max="6403" width="8.75" style="2" customWidth="1"/>
    <col min="6404" max="6404" width="6.875" style="2" customWidth="1"/>
    <col min="6405" max="6405" width="7.375" style="2" customWidth="1"/>
    <col min="6406" max="6406" width="3.25" style="2" customWidth="1"/>
    <col min="6407" max="6407" width="23.625" style="2" customWidth="1"/>
    <col min="6408" max="6408" width="7.5" style="2" customWidth="1"/>
    <col min="6409" max="6409" width="3.25" style="2" customWidth="1"/>
    <col min="6410" max="6410" width="21.625" style="2" customWidth="1"/>
    <col min="6411" max="6411" width="7.125" style="2" customWidth="1"/>
    <col min="6412" max="6412" width="8.75" style="2" customWidth="1"/>
    <col min="6413" max="6656" width="9" style="2"/>
    <col min="6657" max="6657" width="4.625" style="2" customWidth="1"/>
    <col min="6658" max="6658" width="29.875" style="2" customWidth="1"/>
    <col min="6659" max="6659" width="8.75" style="2" customWidth="1"/>
    <col min="6660" max="6660" width="6.875" style="2" customWidth="1"/>
    <col min="6661" max="6661" width="7.375" style="2" customWidth="1"/>
    <col min="6662" max="6662" width="3.25" style="2" customWidth="1"/>
    <col min="6663" max="6663" width="23.625" style="2" customWidth="1"/>
    <col min="6664" max="6664" width="7.5" style="2" customWidth="1"/>
    <col min="6665" max="6665" width="3.25" style="2" customWidth="1"/>
    <col min="6666" max="6666" width="21.625" style="2" customWidth="1"/>
    <col min="6667" max="6667" width="7.125" style="2" customWidth="1"/>
    <col min="6668" max="6668" width="8.75" style="2" customWidth="1"/>
    <col min="6669" max="6912" width="9" style="2"/>
    <col min="6913" max="6913" width="4.625" style="2" customWidth="1"/>
    <col min="6914" max="6914" width="29.875" style="2" customWidth="1"/>
    <col min="6915" max="6915" width="8.75" style="2" customWidth="1"/>
    <col min="6916" max="6916" width="6.875" style="2" customWidth="1"/>
    <col min="6917" max="6917" width="7.375" style="2" customWidth="1"/>
    <col min="6918" max="6918" width="3.25" style="2" customWidth="1"/>
    <col min="6919" max="6919" width="23.625" style="2" customWidth="1"/>
    <col min="6920" max="6920" width="7.5" style="2" customWidth="1"/>
    <col min="6921" max="6921" width="3.25" style="2" customWidth="1"/>
    <col min="6922" max="6922" width="21.625" style="2" customWidth="1"/>
    <col min="6923" max="6923" width="7.125" style="2" customWidth="1"/>
    <col min="6924" max="6924" width="8.75" style="2" customWidth="1"/>
    <col min="6925" max="7168" width="9" style="2"/>
    <col min="7169" max="7169" width="4.625" style="2" customWidth="1"/>
    <col min="7170" max="7170" width="29.875" style="2" customWidth="1"/>
    <col min="7171" max="7171" width="8.75" style="2" customWidth="1"/>
    <col min="7172" max="7172" width="6.875" style="2" customWidth="1"/>
    <col min="7173" max="7173" width="7.375" style="2" customWidth="1"/>
    <col min="7174" max="7174" width="3.25" style="2" customWidth="1"/>
    <col min="7175" max="7175" width="23.625" style="2" customWidth="1"/>
    <col min="7176" max="7176" width="7.5" style="2" customWidth="1"/>
    <col min="7177" max="7177" width="3.25" style="2" customWidth="1"/>
    <col min="7178" max="7178" width="21.625" style="2" customWidth="1"/>
    <col min="7179" max="7179" width="7.125" style="2" customWidth="1"/>
    <col min="7180" max="7180" width="8.75" style="2" customWidth="1"/>
    <col min="7181" max="7424" width="9" style="2"/>
    <col min="7425" max="7425" width="4.625" style="2" customWidth="1"/>
    <col min="7426" max="7426" width="29.875" style="2" customWidth="1"/>
    <col min="7427" max="7427" width="8.75" style="2" customWidth="1"/>
    <col min="7428" max="7428" width="6.875" style="2" customWidth="1"/>
    <col min="7429" max="7429" width="7.375" style="2" customWidth="1"/>
    <col min="7430" max="7430" width="3.25" style="2" customWidth="1"/>
    <col min="7431" max="7431" width="23.625" style="2" customWidth="1"/>
    <col min="7432" max="7432" width="7.5" style="2" customWidth="1"/>
    <col min="7433" max="7433" width="3.25" style="2" customWidth="1"/>
    <col min="7434" max="7434" width="21.625" style="2" customWidth="1"/>
    <col min="7435" max="7435" width="7.125" style="2" customWidth="1"/>
    <col min="7436" max="7436" width="8.75" style="2" customWidth="1"/>
    <col min="7437" max="7680" width="9" style="2"/>
    <col min="7681" max="7681" width="4.625" style="2" customWidth="1"/>
    <col min="7682" max="7682" width="29.875" style="2" customWidth="1"/>
    <col min="7683" max="7683" width="8.75" style="2" customWidth="1"/>
    <col min="7684" max="7684" width="6.875" style="2" customWidth="1"/>
    <col min="7685" max="7685" width="7.375" style="2" customWidth="1"/>
    <col min="7686" max="7686" width="3.25" style="2" customWidth="1"/>
    <col min="7687" max="7687" width="23.625" style="2" customWidth="1"/>
    <col min="7688" max="7688" width="7.5" style="2" customWidth="1"/>
    <col min="7689" max="7689" width="3.25" style="2" customWidth="1"/>
    <col min="7690" max="7690" width="21.625" style="2" customWidth="1"/>
    <col min="7691" max="7691" width="7.125" style="2" customWidth="1"/>
    <col min="7692" max="7692" width="8.75" style="2" customWidth="1"/>
    <col min="7693" max="7936" width="9" style="2"/>
    <col min="7937" max="7937" width="4.625" style="2" customWidth="1"/>
    <col min="7938" max="7938" width="29.875" style="2" customWidth="1"/>
    <col min="7939" max="7939" width="8.75" style="2" customWidth="1"/>
    <col min="7940" max="7940" width="6.875" style="2" customWidth="1"/>
    <col min="7941" max="7941" width="7.375" style="2" customWidth="1"/>
    <col min="7942" max="7942" width="3.25" style="2" customWidth="1"/>
    <col min="7943" max="7943" width="23.625" style="2" customWidth="1"/>
    <col min="7944" max="7944" width="7.5" style="2" customWidth="1"/>
    <col min="7945" max="7945" width="3.25" style="2" customWidth="1"/>
    <col min="7946" max="7946" width="21.625" style="2" customWidth="1"/>
    <col min="7947" max="7947" width="7.125" style="2" customWidth="1"/>
    <col min="7948" max="7948" width="8.75" style="2" customWidth="1"/>
    <col min="7949" max="8192" width="9" style="2"/>
    <col min="8193" max="8193" width="4.625" style="2" customWidth="1"/>
    <col min="8194" max="8194" width="29.875" style="2" customWidth="1"/>
    <col min="8195" max="8195" width="8.75" style="2" customWidth="1"/>
    <col min="8196" max="8196" width="6.875" style="2" customWidth="1"/>
    <col min="8197" max="8197" width="7.375" style="2" customWidth="1"/>
    <col min="8198" max="8198" width="3.25" style="2" customWidth="1"/>
    <col min="8199" max="8199" width="23.625" style="2" customWidth="1"/>
    <col min="8200" max="8200" width="7.5" style="2" customWidth="1"/>
    <col min="8201" max="8201" width="3.25" style="2" customWidth="1"/>
    <col min="8202" max="8202" width="21.625" style="2" customWidth="1"/>
    <col min="8203" max="8203" width="7.125" style="2" customWidth="1"/>
    <col min="8204" max="8204" width="8.75" style="2" customWidth="1"/>
    <col min="8205" max="8448" width="9" style="2"/>
    <col min="8449" max="8449" width="4.625" style="2" customWidth="1"/>
    <col min="8450" max="8450" width="29.875" style="2" customWidth="1"/>
    <col min="8451" max="8451" width="8.75" style="2" customWidth="1"/>
    <col min="8452" max="8452" width="6.875" style="2" customWidth="1"/>
    <col min="8453" max="8453" width="7.375" style="2" customWidth="1"/>
    <col min="8454" max="8454" width="3.25" style="2" customWidth="1"/>
    <col min="8455" max="8455" width="23.625" style="2" customWidth="1"/>
    <col min="8456" max="8456" width="7.5" style="2" customWidth="1"/>
    <col min="8457" max="8457" width="3.25" style="2" customWidth="1"/>
    <col min="8458" max="8458" width="21.625" style="2" customWidth="1"/>
    <col min="8459" max="8459" width="7.125" style="2" customWidth="1"/>
    <col min="8460" max="8460" width="8.75" style="2" customWidth="1"/>
    <col min="8461" max="8704" width="9" style="2"/>
    <col min="8705" max="8705" width="4.625" style="2" customWidth="1"/>
    <col min="8706" max="8706" width="29.875" style="2" customWidth="1"/>
    <col min="8707" max="8707" width="8.75" style="2" customWidth="1"/>
    <col min="8708" max="8708" width="6.875" style="2" customWidth="1"/>
    <col min="8709" max="8709" width="7.375" style="2" customWidth="1"/>
    <col min="8710" max="8710" width="3.25" style="2" customWidth="1"/>
    <col min="8711" max="8711" width="23.625" style="2" customWidth="1"/>
    <col min="8712" max="8712" width="7.5" style="2" customWidth="1"/>
    <col min="8713" max="8713" width="3.25" style="2" customWidth="1"/>
    <col min="8714" max="8714" width="21.625" style="2" customWidth="1"/>
    <col min="8715" max="8715" width="7.125" style="2" customWidth="1"/>
    <col min="8716" max="8716" width="8.75" style="2" customWidth="1"/>
    <col min="8717" max="8960" width="9" style="2"/>
    <col min="8961" max="8961" width="4.625" style="2" customWidth="1"/>
    <col min="8962" max="8962" width="29.875" style="2" customWidth="1"/>
    <col min="8963" max="8963" width="8.75" style="2" customWidth="1"/>
    <col min="8964" max="8964" width="6.875" style="2" customWidth="1"/>
    <col min="8965" max="8965" width="7.375" style="2" customWidth="1"/>
    <col min="8966" max="8966" width="3.25" style="2" customWidth="1"/>
    <col min="8967" max="8967" width="23.625" style="2" customWidth="1"/>
    <col min="8968" max="8968" width="7.5" style="2" customWidth="1"/>
    <col min="8969" max="8969" width="3.25" style="2" customWidth="1"/>
    <col min="8970" max="8970" width="21.625" style="2" customWidth="1"/>
    <col min="8971" max="8971" width="7.125" style="2" customWidth="1"/>
    <col min="8972" max="8972" width="8.75" style="2" customWidth="1"/>
    <col min="8973" max="9216" width="9" style="2"/>
    <col min="9217" max="9217" width="4.625" style="2" customWidth="1"/>
    <col min="9218" max="9218" width="29.875" style="2" customWidth="1"/>
    <col min="9219" max="9219" width="8.75" style="2" customWidth="1"/>
    <col min="9220" max="9220" width="6.875" style="2" customWidth="1"/>
    <col min="9221" max="9221" width="7.375" style="2" customWidth="1"/>
    <col min="9222" max="9222" width="3.25" style="2" customWidth="1"/>
    <col min="9223" max="9223" width="23.625" style="2" customWidth="1"/>
    <col min="9224" max="9224" width="7.5" style="2" customWidth="1"/>
    <col min="9225" max="9225" width="3.25" style="2" customWidth="1"/>
    <col min="9226" max="9226" width="21.625" style="2" customWidth="1"/>
    <col min="9227" max="9227" width="7.125" style="2" customWidth="1"/>
    <col min="9228" max="9228" width="8.75" style="2" customWidth="1"/>
    <col min="9229" max="9472" width="9" style="2"/>
    <col min="9473" max="9473" width="4.625" style="2" customWidth="1"/>
    <col min="9474" max="9474" width="29.875" style="2" customWidth="1"/>
    <col min="9475" max="9475" width="8.75" style="2" customWidth="1"/>
    <col min="9476" max="9476" width="6.875" style="2" customWidth="1"/>
    <col min="9477" max="9477" width="7.375" style="2" customWidth="1"/>
    <col min="9478" max="9478" width="3.25" style="2" customWidth="1"/>
    <col min="9479" max="9479" width="23.625" style="2" customWidth="1"/>
    <col min="9480" max="9480" width="7.5" style="2" customWidth="1"/>
    <col min="9481" max="9481" width="3.25" style="2" customWidth="1"/>
    <col min="9482" max="9482" width="21.625" style="2" customWidth="1"/>
    <col min="9483" max="9483" width="7.125" style="2" customWidth="1"/>
    <col min="9484" max="9484" width="8.75" style="2" customWidth="1"/>
    <col min="9485" max="9728" width="9" style="2"/>
    <col min="9729" max="9729" width="4.625" style="2" customWidth="1"/>
    <col min="9730" max="9730" width="29.875" style="2" customWidth="1"/>
    <col min="9731" max="9731" width="8.75" style="2" customWidth="1"/>
    <col min="9732" max="9732" width="6.875" style="2" customWidth="1"/>
    <col min="9733" max="9733" width="7.375" style="2" customWidth="1"/>
    <col min="9734" max="9734" width="3.25" style="2" customWidth="1"/>
    <col min="9735" max="9735" width="23.625" style="2" customWidth="1"/>
    <col min="9736" max="9736" width="7.5" style="2" customWidth="1"/>
    <col min="9737" max="9737" width="3.25" style="2" customWidth="1"/>
    <col min="9738" max="9738" width="21.625" style="2" customWidth="1"/>
    <col min="9739" max="9739" width="7.125" style="2" customWidth="1"/>
    <col min="9740" max="9740" width="8.75" style="2" customWidth="1"/>
    <col min="9741" max="9984" width="9" style="2"/>
    <col min="9985" max="9985" width="4.625" style="2" customWidth="1"/>
    <col min="9986" max="9986" width="29.875" style="2" customWidth="1"/>
    <col min="9987" max="9987" width="8.75" style="2" customWidth="1"/>
    <col min="9988" max="9988" width="6.875" style="2" customWidth="1"/>
    <col min="9989" max="9989" width="7.375" style="2" customWidth="1"/>
    <col min="9990" max="9990" width="3.25" style="2" customWidth="1"/>
    <col min="9991" max="9991" width="23.625" style="2" customWidth="1"/>
    <col min="9992" max="9992" width="7.5" style="2" customWidth="1"/>
    <col min="9993" max="9993" width="3.25" style="2" customWidth="1"/>
    <col min="9994" max="9994" width="21.625" style="2" customWidth="1"/>
    <col min="9995" max="9995" width="7.125" style="2" customWidth="1"/>
    <col min="9996" max="9996" width="8.75" style="2" customWidth="1"/>
    <col min="9997" max="10240" width="9" style="2"/>
    <col min="10241" max="10241" width="4.625" style="2" customWidth="1"/>
    <col min="10242" max="10242" width="29.875" style="2" customWidth="1"/>
    <col min="10243" max="10243" width="8.75" style="2" customWidth="1"/>
    <col min="10244" max="10244" width="6.875" style="2" customWidth="1"/>
    <col min="10245" max="10245" width="7.375" style="2" customWidth="1"/>
    <col min="10246" max="10246" width="3.25" style="2" customWidth="1"/>
    <col min="10247" max="10247" width="23.625" style="2" customWidth="1"/>
    <col min="10248" max="10248" width="7.5" style="2" customWidth="1"/>
    <col min="10249" max="10249" width="3.25" style="2" customWidth="1"/>
    <col min="10250" max="10250" width="21.625" style="2" customWidth="1"/>
    <col min="10251" max="10251" width="7.125" style="2" customWidth="1"/>
    <col min="10252" max="10252" width="8.75" style="2" customWidth="1"/>
    <col min="10253" max="10496" width="9" style="2"/>
    <col min="10497" max="10497" width="4.625" style="2" customWidth="1"/>
    <col min="10498" max="10498" width="29.875" style="2" customWidth="1"/>
    <col min="10499" max="10499" width="8.75" style="2" customWidth="1"/>
    <col min="10500" max="10500" width="6.875" style="2" customWidth="1"/>
    <col min="10501" max="10501" width="7.375" style="2" customWidth="1"/>
    <col min="10502" max="10502" width="3.25" style="2" customWidth="1"/>
    <col min="10503" max="10503" width="23.625" style="2" customWidth="1"/>
    <col min="10504" max="10504" width="7.5" style="2" customWidth="1"/>
    <col min="10505" max="10505" width="3.25" style="2" customWidth="1"/>
    <col min="10506" max="10506" width="21.625" style="2" customWidth="1"/>
    <col min="10507" max="10507" width="7.125" style="2" customWidth="1"/>
    <col min="10508" max="10508" width="8.75" style="2" customWidth="1"/>
    <col min="10509" max="10752" width="9" style="2"/>
    <col min="10753" max="10753" width="4.625" style="2" customWidth="1"/>
    <col min="10754" max="10754" width="29.875" style="2" customWidth="1"/>
    <col min="10755" max="10755" width="8.75" style="2" customWidth="1"/>
    <col min="10756" max="10756" width="6.875" style="2" customWidth="1"/>
    <col min="10757" max="10757" width="7.375" style="2" customWidth="1"/>
    <col min="10758" max="10758" width="3.25" style="2" customWidth="1"/>
    <col min="10759" max="10759" width="23.625" style="2" customWidth="1"/>
    <col min="10760" max="10760" width="7.5" style="2" customWidth="1"/>
    <col min="10761" max="10761" width="3.25" style="2" customWidth="1"/>
    <col min="10762" max="10762" width="21.625" style="2" customWidth="1"/>
    <col min="10763" max="10763" width="7.125" style="2" customWidth="1"/>
    <col min="10764" max="10764" width="8.75" style="2" customWidth="1"/>
    <col min="10765" max="11008" width="9" style="2"/>
    <col min="11009" max="11009" width="4.625" style="2" customWidth="1"/>
    <col min="11010" max="11010" width="29.875" style="2" customWidth="1"/>
    <col min="11011" max="11011" width="8.75" style="2" customWidth="1"/>
    <col min="11012" max="11012" width="6.875" style="2" customWidth="1"/>
    <col min="11013" max="11013" width="7.375" style="2" customWidth="1"/>
    <col min="11014" max="11014" width="3.25" style="2" customWidth="1"/>
    <col min="11015" max="11015" width="23.625" style="2" customWidth="1"/>
    <col min="11016" max="11016" width="7.5" style="2" customWidth="1"/>
    <col min="11017" max="11017" width="3.25" style="2" customWidth="1"/>
    <col min="11018" max="11018" width="21.625" style="2" customWidth="1"/>
    <col min="11019" max="11019" width="7.125" style="2" customWidth="1"/>
    <col min="11020" max="11020" width="8.75" style="2" customWidth="1"/>
    <col min="11021" max="11264" width="9" style="2"/>
    <col min="11265" max="11265" width="4.625" style="2" customWidth="1"/>
    <col min="11266" max="11266" width="29.875" style="2" customWidth="1"/>
    <col min="11267" max="11267" width="8.75" style="2" customWidth="1"/>
    <col min="11268" max="11268" width="6.875" style="2" customWidth="1"/>
    <col min="11269" max="11269" width="7.375" style="2" customWidth="1"/>
    <col min="11270" max="11270" width="3.25" style="2" customWidth="1"/>
    <col min="11271" max="11271" width="23.625" style="2" customWidth="1"/>
    <col min="11272" max="11272" width="7.5" style="2" customWidth="1"/>
    <col min="11273" max="11273" width="3.25" style="2" customWidth="1"/>
    <col min="11274" max="11274" width="21.625" style="2" customWidth="1"/>
    <col min="11275" max="11275" width="7.125" style="2" customWidth="1"/>
    <col min="11276" max="11276" width="8.75" style="2" customWidth="1"/>
    <col min="11277" max="11520" width="9" style="2"/>
    <col min="11521" max="11521" width="4.625" style="2" customWidth="1"/>
    <col min="11522" max="11522" width="29.875" style="2" customWidth="1"/>
    <col min="11523" max="11523" width="8.75" style="2" customWidth="1"/>
    <col min="11524" max="11524" width="6.875" style="2" customWidth="1"/>
    <col min="11525" max="11525" width="7.375" style="2" customWidth="1"/>
    <col min="11526" max="11526" width="3.25" style="2" customWidth="1"/>
    <col min="11527" max="11527" width="23.625" style="2" customWidth="1"/>
    <col min="11528" max="11528" width="7.5" style="2" customWidth="1"/>
    <col min="11529" max="11529" width="3.25" style="2" customWidth="1"/>
    <col min="11530" max="11530" width="21.625" style="2" customWidth="1"/>
    <col min="11531" max="11531" width="7.125" style="2" customWidth="1"/>
    <col min="11532" max="11532" width="8.75" style="2" customWidth="1"/>
    <col min="11533" max="11776" width="9" style="2"/>
    <col min="11777" max="11777" width="4.625" style="2" customWidth="1"/>
    <col min="11778" max="11778" width="29.875" style="2" customWidth="1"/>
    <col min="11779" max="11779" width="8.75" style="2" customWidth="1"/>
    <col min="11780" max="11780" width="6.875" style="2" customWidth="1"/>
    <col min="11781" max="11781" width="7.375" style="2" customWidth="1"/>
    <col min="11782" max="11782" width="3.25" style="2" customWidth="1"/>
    <col min="11783" max="11783" width="23.625" style="2" customWidth="1"/>
    <col min="11784" max="11784" width="7.5" style="2" customWidth="1"/>
    <col min="11785" max="11785" width="3.25" style="2" customWidth="1"/>
    <col min="11786" max="11786" width="21.625" style="2" customWidth="1"/>
    <col min="11787" max="11787" width="7.125" style="2" customWidth="1"/>
    <col min="11788" max="11788" width="8.75" style="2" customWidth="1"/>
    <col min="11789" max="12032" width="9" style="2"/>
    <col min="12033" max="12033" width="4.625" style="2" customWidth="1"/>
    <col min="12034" max="12034" width="29.875" style="2" customWidth="1"/>
    <col min="12035" max="12035" width="8.75" style="2" customWidth="1"/>
    <col min="12036" max="12036" width="6.875" style="2" customWidth="1"/>
    <col min="12037" max="12037" width="7.375" style="2" customWidth="1"/>
    <col min="12038" max="12038" width="3.25" style="2" customWidth="1"/>
    <col min="12039" max="12039" width="23.625" style="2" customWidth="1"/>
    <col min="12040" max="12040" width="7.5" style="2" customWidth="1"/>
    <col min="12041" max="12041" width="3.25" style="2" customWidth="1"/>
    <col min="12042" max="12042" width="21.625" style="2" customWidth="1"/>
    <col min="12043" max="12043" width="7.125" style="2" customWidth="1"/>
    <col min="12044" max="12044" width="8.75" style="2" customWidth="1"/>
    <col min="12045" max="12288" width="9" style="2"/>
    <col min="12289" max="12289" width="4.625" style="2" customWidth="1"/>
    <col min="12290" max="12290" width="29.875" style="2" customWidth="1"/>
    <col min="12291" max="12291" width="8.75" style="2" customWidth="1"/>
    <col min="12292" max="12292" width="6.875" style="2" customWidth="1"/>
    <col min="12293" max="12293" width="7.375" style="2" customWidth="1"/>
    <col min="12294" max="12294" width="3.25" style="2" customWidth="1"/>
    <col min="12295" max="12295" width="23.625" style="2" customWidth="1"/>
    <col min="12296" max="12296" width="7.5" style="2" customWidth="1"/>
    <col min="12297" max="12297" width="3.25" style="2" customWidth="1"/>
    <col min="12298" max="12298" width="21.625" style="2" customWidth="1"/>
    <col min="12299" max="12299" width="7.125" style="2" customWidth="1"/>
    <col min="12300" max="12300" width="8.75" style="2" customWidth="1"/>
    <col min="12301" max="12544" width="9" style="2"/>
    <col min="12545" max="12545" width="4.625" style="2" customWidth="1"/>
    <col min="12546" max="12546" width="29.875" style="2" customWidth="1"/>
    <col min="12547" max="12547" width="8.75" style="2" customWidth="1"/>
    <col min="12548" max="12548" width="6.875" style="2" customWidth="1"/>
    <col min="12549" max="12549" width="7.375" style="2" customWidth="1"/>
    <col min="12550" max="12550" width="3.25" style="2" customWidth="1"/>
    <col min="12551" max="12551" width="23.625" style="2" customWidth="1"/>
    <col min="12552" max="12552" width="7.5" style="2" customWidth="1"/>
    <col min="12553" max="12553" width="3.25" style="2" customWidth="1"/>
    <col min="12554" max="12554" width="21.625" style="2" customWidth="1"/>
    <col min="12555" max="12555" width="7.125" style="2" customWidth="1"/>
    <col min="12556" max="12556" width="8.75" style="2" customWidth="1"/>
    <col min="12557" max="12800" width="9" style="2"/>
    <col min="12801" max="12801" width="4.625" style="2" customWidth="1"/>
    <col min="12802" max="12802" width="29.875" style="2" customWidth="1"/>
    <col min="12803" max="12803" width="8.75" style="2" customWidth="1"/>
    <col min="12804" max="12804" width="6.875" style="2" customWidth="1"/>
    <col min="12805" max="12805" width="7.375" style="2" customWidth="1"/>
    <col min="12806" max="12806" width="3.25" style="2" customWidth="1"/>
    <col min="12807" max="12807" width="23.625" style="2" customWidth="1"/>
    <col min="12808" max="12808" width="7.5" style="2" customWidth="1"/>
    <col min="12809" max="12809" width="3.25" style="2" customWidth="1"/>
    <col min="12810" max="12810" width="21.625" style="2" customWidth="1"/>
    <col min="12811" max="12811" width="7.125" style="2" customWidth="1"/>
    <col min="12812" max="12812" width="8.75" style="2" customWidth="1"/>
    <col min="12813" max="13056" width="9" style="2"/>
    <col min="13057" max="13057" width="4.625" style="2" customWidth="1"/>
    <col min="13058" max="13058" width="29.875" style="2" customWidth="1"/>
    <col min="13059" max="13059" width="8.75" style="2" customWidth="1"/>
    <col min="13060" max="13060" width="6.875" style="2" customWidth="1"/>
    <col min="13061" max="13061" width="7.375" style="2" customWidth="1"/>
    <col min="13062" max="13062" width="3.25" style="2" customWidth="1"/>
    <col min="13063" max="13063" width="23.625" style="2" customWidth="1"/>
    <col min="13064" max="13064" width="7.5" style="2" customWidth="1"/>
    <col min="13065" max="13065" width="3.25" style="2" customWidth="1"/>
    <col min="13066" max="13066" width="21.625" style="2" customWidth="1"/>
    <col min="13067" max="13067" width="7.125" style="2" customWidth="1"/>
    <col min="13068" max="13068" width="8.75" style="2" customWidth="1"/>
    <col min="13069" max="13312" width="9" style="2"/>
    <col min="13313" max="13313" width="4.625" style="2" customWidth="1"/>
    <col min="13314" max="13314" width="29.875" style="2" customWidth="1"/>
    <col min="13315" max="13315" width="8.75" style="2" customWidth="1"/>
    <col min="13316" max="13316" width="6.875" style="2" customWidth="1"/>
    <col min="13317" max="13317" width="7.375" style="2" customWidth="1"/>
    <col min="13318" max="13318" width="3.25" style="2" customWidth="1"/>
    <col min="13319" max="13319" width="23.625" style="2" customWidth="1"/>
    <col min="13320" max="13320" width="7.5" style="2" customWidth="1"/>
    <col min="13321" max="13321" width="3.25" style="2" customWidth="1"/>
    <col min="13322" max="13322" width="21.625" style="2" customWidth="1"/>
    <col min="13323" max="13323" width="7.125" style="2" customWidth="1"/>
    <col min="13324" max="13324" width="8.75" style="2" customWidth="1"/>
    <col min="13325" max="13568" width="9" style="2"/>
    <col min="13569" max="13569" width="4.625" style="2" customWidth="1"/>
    <col min="13570" max="13570" width="29.875" style="2" customWidth="1"/>
    <col min="13571" max="13571" width="8.75" style="2" customWidth="1"/>
    <col min="13572" max="13572" width="6.875" style="2" customWidth="1"/>
    <col min="13573" max="13573" width="7.375" style="2" customWidth="1"/>
    <col min="13574" max="13574" width="3.25" style="2" customWidth="1"/>
    <col min="13575" max="13575" width="23.625" style="2" customWidth="1"/>
    <col min="13576" max="13576" width="7.5" style="2" customWidth="1"/>
    <col min="13577" max="13577" width="3.25" style="2" customWidth="1"/>
    <col min="13578" max="13578" width="21.625" style="2" customWidth="1"/>
    <col min="13579" max="13579" width="7.125" style="2" customWidth="1"/>
    <col min="13580" max="13580" width="8.75" style="2" customWidth="1"/>
    <col min="13581" max="13824" width="9" style="2"/>
    <col min="13825" max="13825" width="4.625" style="2" customWidth="1"/>
    <col min="13826" max="13826" width="29.875" style="2" customWidth="1"/>
    <col min="13827" max="13827" width="8.75" style="2" customWidth="1"/>
    <col min="13828" max="13828" width="6.875" style="2" customWidth="1"/>
    <col min="13829" max="13829" width="7.375" style="2" customWidth="1"/>
    <col min="13830" max="13830" width="3.25" style="2" customWidth="1"/>
    <col min="13831" max="13831" width="23.625" style="2" customWidth="1"/>
    <col min="13832" max="13832" width="7.5" style="2" customWidth="1"/>
    <col min="13833" max="13833" width="3.25" style="2" customWidth="1"/>
    <col min="13834" max="13834" width="21.625" style="2" customWidth="1"/>
    <col min="13835" max="13835" width="7.125" style="2" customWidth="1"/>
    <col min="13836" max="13836" width="8.75" style="2" customWidth="1"/>
    <col min="13837" max="14080" width="9" style="2"/>
    <col min="14081" max="14081" width="4.625" style="2" customWidth="1"/>
    <col min="14082" max="14082" width="29.875" style="2" customWidth="1"/>
    <col min="14083" max="14083" width="8.75" style="2" customWidth="1"/>
    <col min="14084" max="14084" width="6.875" style="2" customWidth="1"/>
    <col min="14085" max="14085" width="7.375" style="2" customWidth="1"/>
    <col min="14086" max="14086" width="3.25" style="2" customWidth="1"/>
    <col min="14087" max="14087" width="23.625" style="2" customWidth="1"/>
    <col min="14088" max="14088" width="7.5" style="2" customWidth="1"/>
    <col min="14089" max="14089" width="3.25" style="2" customWidth="1"/>
    <col min="14090" max="14090" width="21.625" style="2" customWidth="1"/>
    <col min="14091" max="14091" width="7.125" style="2" customWidth="1"/>
    <col min="14092" max="14092" width="8.75" style="2" customWidth="1"/>
    <col min="14093" max="14336" width="9" style="2"/>
    <col min="14337" max="14337" width="4.625" style="2" customWidth="1"/>
    <col min="14338" max="14338" width="29.875" style="2" customWidth="1"/>
    <col min="14339" max="14339" width="8.75" style="2" customWidth="1"/>
    <col min="14340" max="14340" width="6.875" style="2" customWidth="1"/>
    <col min="14341" max="14341" width="7.375" style="2" customWidth="1"/>
    <col min="14342" max="14342" width="3.25" style="2" customWidth="1"/>
    <col min="14343" max="14343" width="23.625" style="2" customWidth="1"/>
    <col min="14344" max="14344" width="7.5" style="2" customWidth="1"/>
    <col min="14345" max="14345" width="3.25" style="2" customWidth="1"/>
    <col min="14346" max="14346" width="21.625" style="2" customWidth="1"/>
    <col min="14347" max="14347" width="7.125" style="2" customWidth="1"/>
    <col min="14348" max="14348" width="8.75" style="2" customWidth="1"/>
    <col min="14349" max="14592" width="9" style="2"/>
    <col min="14593" max="14593" width="4.625" style="2" customWidth="1"/>
    <col min="14594" max="14594" width="29.875" style="2" customWidth="1"/>
    <col min="14595" max="14595" width="8.75" style="2" customWidth="1"/>
    <col min="14596" max="14596" width="6.875" style="2" customWidth="1"/>
    <col min="14597" max="14597" width="7.375" style="2" customWidth="1"/>
    <col min="14598" max="14598" width="3.25" style="2" customWidth="1"/>
    <col min="14599" max="14599" width="23.625" style="2" customWidth="1"/>
    <col min="14600" max="14600" width="7.5" style="2" customWidth="1"/>
    <col min="14601" max="14601" width="3.25" style="2" customWidth="1"/>
    <col min="14602" max="14602" width="21.625" style="2" customWidth="1"/>
    <col min="14603" max="14603" width="7.125" style="2" customWidth="1"/>
    <col min="14604" max="14604" width="8.75" style="2" customWidth="1"/>
    <col min="14605" max="14848" width="9" style="2"/>
    <col min="14849" max="14849" width="4.625" style="2" customWidth="1"/>
    <col min="14850" max="14850" width="29.875" style="2" customWidth="1"/>
    <col min="14851" max="14851" width="8.75" style="2" customWidth="1"/>
    <col min="14852" max="14852" width="6.875" style="2" customWidth="1"/>
    <col min="14853" max="14853" width="7.375" style="2" customWidth="1"/>
    <col min="14854" max="14854" width="3.25" style="2" customWidth="1"/>
    <col min="14855" max="14855" width="23.625" style="2" customWidth="1"/>
    <col min="14856" max="14856" width="7.5" style="2" customWidth="1"/>
    <col min="14857" max="14857" width="3.25" style="2" customWidth="1"/>
    <col min="14858" max="14858" width="21.625" style="2" customWidth="1"/>
    <col min="14859" max="14859" width="7.125" style="2" customWidth="1"/>
    <col min="14860" max="14860" width="8.75" style="2" customWidth="1"/>
    <col min="14861" max="15104" width="9" style="2"/>
    <col min="15105" max="15105" width="4.625" style="2" customWidth="1"/>
    <col min="15106" max="15106" width="29.875" style="2" customWidth="1"/>
    <col min="15107" max="15107" width="8.75" style="2" customWidth="1"/>
    <col min="15108" max="15108" width="6.875" style="2" customWidth="1"/>
    <col min="15109" max="15109" width="7.375" style="2" customWidth="1"/>
    <col min="15110" max="15110" width="3.25" style="2" customWidth="1"/>
    <col min="15111" max="15111" width="23.625" style="2" customWidth="1"/>
    <col min="15112" max="15112" width="7.5" style="2" customWidth="1"/>
    <col min="15113" max="15113" width="3.25" style="2" customWidth="1"/>
    <col min="15114" max="15114" width="21.625" style="2" customWidth="1"/>
    <col min="15115" max="15115" width="7.125" style="2" customWidth="1"/>
    <col min="15116" max="15116" width="8.75" style="2" customWidth="1"/>
    <col min="15117" max="15360" width="9" style="2"/>
    <col min="15361" max="15361" width="4.625" style="2" customWidth="1"/>
    <col min="15362" max="15362" width="29.875" style="2" customWidth="1"/>
    <col min="15363" max="15363" width="8.75" style="2" customWidth="1"/>
    <col min="15364" max="15364" width="6.875" style="2" customWidth="1"/>
    <col min="15365" max="15365" width="7.375" style="2" customWidth="1"/>
    <col min="15366" max="15366" width="3.25" style="2" customWidth="1"/>
    <col min="15367" max="15367" width="23.625" style="2" customWidth="1"/>
    <col min="15368" max="15368" width="7.5" style="2" customWidth="1"/>
    <col min="15369" max="15369" width="3.25" style="2" customWidth="1"/>
    <col min="15370" max="15370" width="21.625" style="2" customWidth="1"/>
    <col min="15371" max="15371" width="7.125" style="2" customWidth="1"/>
    <col min="15372" max="15372" width="8.75" style="2" customWidth="1"/>
    <col min="15373" max="15616" width="9" style="2"/>
    <col min="15617" max="15617" width="4.625" style="2" customWidth="1"/>
    <col min="15618" max="15618" width="29.875" style="2" customWidth="1"/>
    <col min="15619" max="15619" width="8.75" style="2" customWidth="1"/>
    <col min="15620" max="15620" width="6.875" style="2" customWidth="1"/>
    <col min="15621" max="15621" width="7.375" style="2" customWidth="1"/>
    <col min="15622" max="15622" width="3.25" style="2" customWidth="1"/>
    <col min="15623" max="15623" width="23.625" style="2" customWidth="1"/>
    <col min="15624" max="15624" width="7.5" style="2" customWidth="1"/>
    <col min="15625" max="15625" width="3.25" style="2" customWidth="1"/>
    <col min="15626" max="15626" width="21.625" style="2" customWidth="1"/>
    <col min="15627" max="15627" width="7.125" style="2" customWidth="1"/>
    <col min="15628" max="15628" width="8.75" style="2" customWidth="1"/>
    <col min="15629" max="15872" width="9" style="2"/>
    <col min="15873" max="15873" width="4.625" style="2" customWidth="1"/>
    <col min="15874" max="15874" width="29.875" style="2" customWidth="1"/>
    <col min="15875" max="15875" width="8.75" style="2" customWidth="1"/>
    <col min="15876" max="15876" width="6.875" style="2" customWidth="1"/>
    <col min="15877" max="15877" width="7.375" style="2" customWidth="1"/>
    <col min="15878" max="15878" width="3.25" style="2" customWidth="1"/>
    <col min="15879" max="15879" width="23.625" style="2" customWidth="1"/>
    <col min="15880" max="15880" width="7.5" style="2" customWidth="1"/>
    <col min="15881" max="15881" width="3.25" style="2" customWidth="1"/>
    <col min="15882" max="15882" width="21.625" style="2" customWidth="1"/>
    <col min="15883" max="15883" width="7.125" style="2" customWidth="1"/>
    <col min="15884" max="15884" width="8.75" style="2" customWidth="1"/>
    <col min="15885" max="16128" width="9" style="2"/>
    <col min="16129" max="16129" width="4.625" style="2" customWidth="1"/>
    <col min="16130" max="16130" width="29.875" style="2" customWidth="1"/>
    <col min="16131" max="16131" width="8.75" style="2" customWidth="1"/>
    <col min="16132" max="16132" width="6.875" style="2" customWidth="1"/>
    <col min="16133" max="16133" width="7.375" style="2" customWidth="1"/>
    <col min="16134" max="16134" width="3.25" style="2" customWidth="1"/>
    <col min="16135" max="16135" width="23.625" style="2" customWidth="1"/>
    <col min="16136" max="16136" width="7.5" style="2" customWidth="1"/>
    <col min="16137" max="16137" width="3.25" style="2" customWidth="1"/>
    <col min="16138" max="16138" width="21.625" style="2" customWidth="1"/>
    <col min="16139" max="16139" width="7.125" style="2" customWidth="1"/>
    <col min="16140" max="16140" width="8.75" style="2" customWidth="1"/>
    <col min="16141" max="16384" width="9" style="2"/>
  </cols>
  <sheetData>
    <row r="1" spans="1:12" x14ac:dyDescent="0.3">
      <c r="A1" s="267" t="s">
        <v>139</v>
      </c>
      <c r="B1" s="267"/>
      <c r="C1" s="267"/>
      <c r="D1" s="267"/>
      <c r="E1" s="267"/>
      <c r="F1" s="267"/>
      <c r="G1" s="267"/>
      <c r="H1" s="267"/>
      <c r="I1" s="267"/>
      <c r="J1" s="267"/>
      <c r="K1" s="105"/>
      <c r="L1" s="105"/>
    </row>
    <row r="2" spans="1:12" x14ac:dyDescent="0.3">
      <c r="A2" s="267" t="s">
        <v>8</v>
      </c>
      <c r="B2" s="267"/>
      <c r="C2" s="267"/>
      <c r="D2" s="267"/>
      <c r="E2" s="267"/>
      <c r="F2" s="267"/>
      <c r="G2" s="267"/>
      <c r="H2" s="267"/>
      <c r="I2" s="267"/>
      <c r="J2" s="267"/>
      <c r="K2" s="105"/>
      <c r="L2" s="105"/>
    </row>
    <row r="3" spans="1:12" x14ac:dyDescent="0.3">
      <c r="A3" s="268" t="s">
        <v>140</v>
      </c>
      <c r="B3" s="268"/>
      <c r="C3" s="268"/>
      <c r="D3" s="268"/>
      <c r="E3" s="268"/>
      <c r="F3" s="268"/>
      <c r="G3" s="268"/>
      <c r="H3" s="268"/>
      <c r="I3" s="268"/>
      <c r="J3" s="268"/>
      <c r="K3" s="105"/>
      <c r="L3" s="105"/>
    </row>
    <row r="4" spans="1:12" ht="20.25" customHeight="1" x14ac:dyDescent="0.3">
      <c r="A4" s="258" t="s">
        <v>1</v>
      </c>
      <c r="B4" s="258" t="s">
        <v>68</v>
      </c>
      <c r="C4" s="258" t="s">
        <v>3</v>
      </c>
      <c r="D4" s="258" t="s">
        <v>0</v>
      </c>
      <c r="E4" s="258" t="s">
        <v>4</v>
      </c>
      <c r="F4" s="252" t="s">
        <v>1597</v>
      </c>
      <c r="G4" s="253"/>
      <c r="H4" s="258" t="s">
        <v>5</v>
      </c>
      <c r="I4" s="261" t="s">
        <v>6</v>
      </c>
      <c r="J4" s="264" t="s">
        <v>7</v>
      </c>
      <c r="K4" s="87"/>
    </row>
    <row r="5" spans="1:12" ht="20.25" customHeight="1" x14ac:dyDescent="0.3">
      <c r="A5" s="259"/>
      <c r="B5" s="259"/>
      <c r="C5" s="259"/>
      <c r="D5" s="259"/>
      <c r="E5" s="259"/>
      <c r="F5" s="254"/>
      <c r="G5" s="255"/>
      <c r="H5" s="259"/>
      <c r="I5" s="262"/>
      <c r="J5" s="265"/>
    </row>
    <row r="6" spans="1:12" ht="20.25" customHeight="1" x14ac:dyDescent="0.3">
      <c r="A6" s="259"/>
      <c r="B6" s="259"/>
      <c r="C6" s="259"/>
      <c r="D6" s="259"/>
      <c r="E6" s="259"/>
      <c r="F6" s="254"/>
      <c r="G6" s="255"/>
      <c r="H6" s="259"/>
      <c r="I6" s="262"/>
      <c r="J6" s="265"/>
    </row>
    <row r="7" spans="1:12" ht="20.25" customHeight="1" x14ac:dyDescent="0.3">
      <c r="A7" s="260"/>
      <c r="B7" s="260"/>
      <c r="C7" s="260"/>
      <c r="D7" s="260"/>
      <c r="E7" s="260"/>
      <c r="F7" s="256"/>
      <c r="G7" s="257"/>
      <c r="H7" s="260"/>
      <c r="I7" s="263"/>
      <c r="J7" s="266"/>
    </row>
    <row r="8" spans="1:12" ht="20.25" customHeight="1" x14ac:dyDescent="0.3">
      <c r="A8" s="3">
        <v>1</v>
      </c>
      <c r="B8" s="4" t="s">
        <v>484</v>
      </c>
      <c r="C8" s="70">
        <v>1700</v>
      </c>
      <c r="D8" s="70">
        <f>+C8</f>
        <v>1700</v>
      </c>
      <c r="E8" s="5" t="s">
        <v>10</v>
      </c>
      <c r="F8" s="6" t="s">
        <v>483</v>
      </c>
      <c r="G8" s="7"/>
      <c r="H8" s="6" t="s">
        <v>483</v>
      </c>
      <c r="I8" s="7" t="s">
        <v>18</v>
      </c>
      <c r="J8" s="9" t="s">
        <v>121</v>
      </c>
    </row>
    <row r="9" spans="1:12" ht="20.25" customHeight="1" x14ac:dyDescent="0.3">
      <c r="A9" s="12"/>
      <c r="B9" s="13" t="s">
        <v>482</v>
      </c>
      <c r="C9" s="14"/>
      <c r="D9" s="15"/>
      <c r="E9" s="16"/>
      <c r="F9" s="184" t="s">
        <v>481</v>
      </c>
      <c r="G9" s="148"/>
      <c r="H9" s="16" t="s">
        <v>480</v>
      </c>
      <c r="I9" s="13" t="s">
        <v>17</v>
      </c>
      <c r="J9" s="173" t="s">
        <v>479</v>
      </c>
    </row>
    <row r="10" spans="1:12" ht="20.25" customHeight="1" x14ac:dyDescent="0.3">
      <c r="A10" s="19">
        <v>2</v>
      </c>
      <c r="B10" s="20" t="s">
        <v>478</v>
      </c>
      <c r="C10" s="27">
        <v>43696.38</v>
      </c>
      <c r="D10" s="27">
        <f>+C10</f>
        <v>43696.38</v>
      </c>
      <c r="E10" s="176" t="s">
        <v>10</v>
      </c>
      <c r="F10" s="68" t="s">
        <v>510</v>
      </c>
      <c r="G10" s="6"/>
      <c r="H10" s="8" t="s">
        <v>510</v>
      </c>
      <c r="I10" s="7" t="s">
        <v>18</v>
      </c>
      <c r="J10" s="9" t="s">
        <v>110</v>
      </c>
    </row>
    <row r="11" spans="1:12" ht="20.25" customHeight="1" x14ac:dyDescent="0.3">
      <c r="A11" s="12"/>
      <c r="B11" s="23" t="s">
        <v>509</v>
      </c>
      <c r="C11" s="69"/>
      <c r="D11" s="185"/>
      <c r="E11" s="186"/>
      <c r="F11" s="244" t="s">
        <v>416</v>
      </c>
      <c r="G11" s="245"/>
      <c r="H11" s="154" t="s">
        <v>417</v>
      </c>
      <c r="I11" s="13" t="s">
        <v>17</v>
      </c>
      <c r="J11" s="173" t="s">
        <v>511</v>
      </c>
    </row>
    <row r="12" spans="1:12" ht="20.25" customHeight="1" x14ac:dyDescent="0.3">
      <c r="A12" s="19">
        <v>3</v>
      </c>
      <c r="B12" s="20" t="s">
        <v>512</v>
      </c>
      <c r="C12" s="27">
        <v>100000</v>
      </c>
      <c r="D12" s="183">
        <f>+C12</f>
        <v>100000</v>
      </c>
      <c r="E12" s="176" t="s">
        <v>10</v>
      </c>
      <c r="F12" s="25" t="s">
        <v>513</v>
      </c>
      <c r="G12" s="143"/>
      <c r="H12" s="25" t="s">
        <v>513</v>
      </c>
      <c r="I12" s="7" t="s">
        <v>18</v>
      </c>
      <c r="J12" s="9" t="s">
        <v>121</v>
      </c>
    </row>
    <row r="13" spans="1:12" ht="20.25" customHeight="1" x14ac:dyDescent="0.3">
      <c r="A13" s="12"/>
      <c r="B13" s="23" t="s">
        <v>90</v>
      </c>
      <c r="C13" s="69"/>
      <c r="D13" s="185"/>
      <c r="E13" s="186"/>
      <c r="F13" s="24" t="s">
        <v>425</v>
      </c>
      <c r="G13" s="137"/>
      <c r="H13" s="154" t="s">
        <v>514</v>
      </c>
      <c r="I13" s="13" t="s">
        <v>17</v>
      </c>
      <c r="J13" s="18" t="s">
        <v>447</v>
      </c>
    </row>
    <row r="14" spans="1:12" ht="20.25" customHeight="1" x14ac:dyDescent="0.3">
      <c r="A14" s="19">
        <v>4</v>
      </c>
      <c r="B14" s="20" t="s">
        <v>477</v>
      </c>
      <c r="C14" s="27">
        <v>5000</v>
      </c>
      <c r="D14" s="27">
        <v>5000</v>
      </c>
      <c r="E14" s="19" t="s">
        <v>10</v>
      </c>
      <c r="F14" s="47" t="s">
        <v>47</v>
      </c>
      <c r="G14" s="22"/>
      <c r="H14" s="47" t="s">
        <v>47</v>
      </c>
      <c r="I14" s="7" t="s">
        <v>18</v>
      </c>
      <c r="J14" s="9" t="s">
        <v>121</v>
      </c>
    </row>
    <row r="15" spans="1:12" ht="20.25" customHeight="1" x14ac:dyDescent="0.3">
      <c r="A15" s="12"/>
      <c r="B15" s="23" t="s">
        <v>476</v>
      </c>
      <c r="C15" s="69"/>
      <c r="D15" s="71"/>
      <c r="E15" s="16"/>
      <c r="F15" s="24" t="s">
        <v>475</v>
      </c>
      <c r="G15" s="16"/>
      <c r="H15" s="16" t="s">
        <v>474</v>
      </c>
      <c r="I15" s="13" t="s">
        <v>17</v>
      </c>
      <c r="J15" s="18" t="s">
        <v>161</v>
      </c>
    </row>
    <row r="16" spans="1:12" ht="20.25" customHeight="1" x14ac:dyDescent="0.3">
      <c r="A16" s="19">
        <v>5</v>
      </c>
      <c r="B16" s="20" t="s">
        <v>403</v>
      </c>
      <c r="C16" s="27">
        <v>9000</v>
      </c>
      <c r="D16" s="27">
        <f>+C16</f>
        <v>9000</v>
      </c>
      <c r="E16" s="5" t="s">
        <v>10</v>
      </c>
      <c r="F16" s="38" t="s">
        <v>25</v>
      </c>
      <c r="G16" s="123"/>
      <c r="H16" s="38" t="s">
        <v>25</v>
      </c>
      <c r="I16" s="7" t="s">
        <v>18</v>
      </c>
      <c r="J16" s="9" t="s">
        <v>236</v>
      </c>
    </row>
    <row r="17" spans="1:10" ht="20.25" customHeight="1" x14ac:dyDescent="0.3">
      <c r="A17" s="12"/>
      <c r="B17" s="23" t="s">
        <v>141</v>
      </c>
      <c r="C17" s="69"/>
      <c r="D17" s="71"/>
      <c r="E17" s="16"/>
      <c r="F17" s="244" t="s">
        <v>73</v>
      </c>
      <c r="G17" s="245"/>
      <c r="H17" s="16" t="s">
        <v>23</v>
      </c>
      <c r="I17" s="13" t="s">
        <v>17</v>
      </c>
      <c r="J17" s="18" t="s">
        <v>143</v>
      </c>
    </row>
    <row r="18" spans="1:10" ht="20.25" customHeight="1" x14ac:dyDescent="0.3">
      <c r="A18" s="19">
        <v>6</v>
      </c>
      <c r="B18" s="187" t="s">
        <v>407</v>
      </c>
      <c r="C18" s="27">
        <v>9000</v>
      </c>
      <c r="D18" s="27">
        <f>+C18</f>
        <v>9000</v>
      </c>
      <c r="E18" s="5" t="s">
        <v>10</v>
      </c>
      <c r="F18" s="25" t="s">
        <v>406</v>
      </c>
      <c r="G18" s="22"/>
      <c r="H18" s="25" t="s">
        <v>406</v>
      </c>
      <c r="I18" s="7" t="s">
        <v>18</v>
      </c>
      <c r="J18" s="9" t="s">
        <v>240</v>
      </c>
    </row>
    <row r="19" spans="1:10" ht="20.25" customHeight="1" x14ac:dyDescent="0.3">
      <c r="A19" s="12"/>
      <c r="B19" s="178" t="s">
        <v>141</v>
      </c>
      <c r="C19" s="69"/>
      <c r="D19" s="71"/>
      <c r="E19" s="16"/>
      <c r="F19" s="244" t="s">
        <v>73</v>
      </c>
      <c r="G19" s="245"/>
      <c r="H19" s="16" t="s">
        <v>23</v>
      </c>
      <c r="I19" s="13" t="s">
        <v>17</v>
      </c>
      <c r="J19" s="18" t="s">
        <v>143</v>
      </c>
    </row>
    <row r="20" spans="1:10" ht="20.25" customHeight="1" x14ac:dyDescent="0.3">
      <c r="A20" s="19">
        <v>7</v>
      </c>
      <c r="B20" s="133" t="s">
        <v>74</v>
      </c>
      <c r="C20" s="27">
        <v>9000</v>
      </c>
      <c r="D20" s="27">
        <f>+C20</f>
        <v>9000</v>
      </c>
      <c r="E20" s="5" t="s">
        <v>10</v>
      </c>
      <c r="F20" s="25" t="s">
        <v>50</v>
      </c>
      <c r="G20" s="22"/>
      <c r="H20" s="25" t="s">
        <v>50</v>
      </c>
      <c r="I20" s="7" t="s">
        <v>18</v>
      </c>
      <c r="J20" s="9" t="s">
        <v>241</v>
      </c>
    </row>
    <row r="21" spans="1:10" ht="20.25" customHeight="1" x14ac:dyDescent="0.3">
      <c r="A21" s="12"/>
      <c r="B21" s="23" t="s">
        <v>141</v>
      </c>
      <c r="C21" s="69"/>
      <c r="D21" s="71"/>
      <c r="E21" s="16"/>
      <c r="F21" s="244" t="s">
        <v>73</v>
      </c>
      <c r="G21" s="245"/>
      <c r="H21" s="16" t="s">
        <v>23</v>
      </c>
      <c r="I21" s="13" t="s">
        <v>17</v>
      </c>
      <c r="J21" s="18" t="s">
        <v>143</v>
      </c>
    </row>
    <row r="22" spans="1:10" ht="20.25" customHeight="1" x14ac:dyDescent="0.3">
      <c r="A22" s="19">
        <v>8</v>
      </c>
      <c r="B22" s="20" t="s">
        <v>405</v>
      </c>
      <c r="C22" s="27">
        <v>9000</v>
      </c>
      <c r="D22" s="27">
        <f>+C22</f>
        <v>9000</v>
      </c>
      <c r="E22" s="5" t="s">
        <v>10</v>
      </c>
      <c r="F22" s="68" t="s">
        <v>75</v>
      </c>
      <c r="G22" s="6"/>
      <c r="H22" s="68" t="s">
        <v>75</v>
      </c>
      <c r="I22" s="7" t="s">
        <v>18</v>
      </c>
      <c r="J22" s="9" t="s">
        <v>244</v>
      </c>
    </row>
    <row r="23" spans="1:10" ht="20.25" customHeight="1" x14ac:dyDescent="0.3">
      <c r="A23" s="12"/>
      <c r="B23" s="23" t="s">
        <v>141</v>
      </c>
      <c r="C23" s="69"/>
      <c r="D23" s="71"/>
      <c r="E23" s="16"/>
      <c r="F23" s="244" t="s">
        <v>73</v>
      </c>
      <c r="G23" s="245"/>
      <c r="H23" s="16" t="s">
        <v>23</v>
      </c>
      <c r="I23" s="13" t="s">
        <v>17</v>
      </c>
      <c r="J23" s="18" t="s">
        <v>143</v>
      </c>
    </row>
    <row r="24" spans="1:10" ht="20.25" customHeight="1" x14ac:dyDescent="0.3">
      <c r="A24" s="19">
        <v>9</v>
      </c>
      <c r="B24" s="20" t="s">
        <v>404</v>
      </c>
      <c r="C24" s="27">
        <v>9000</v>
      </c>
      <c r="D24" s="27">
        <f>+C24</f>
        <v>9000</v>
      </c>
      <c r="E24" s="5" t="s">
        <v>10</v>
      </c>
      <c r="F24" s="68" t="s">
        <v>76</v>
      </c>
      <c r="G24" s="6"/>
      <c r="H24" s="68" t="s">
        <v>76</v>
      </c>
      <c r="I24" s="7" t="s">
        <v>18</v>
      </c>
      <c r="J24" s="9" t="s">
        <v>247</v>
      </c>
    </row>
    <row r="25" spans="1:10" ht="20.25" customHeight="1" x14ac:dyDescent="0.3">
      <c r="A25" s="12"/>
      <c r="B25" s="23" t="s">
        <v>141</v>
      </c>
      <c r="C25" s="69"/>
      <c r="D25" s="71"/>
      <c r="E25" s="16"/>
      <c r="F25" s="244" t="s">
        <v>73</v>
      </c>
      <c r="G25" s="245"/>
      <c r="H25" s="16" t="s">
        <v>23</v>
      </c>
      <c r="I25" s="13" t="s">
        <v>17</v>
      </c>
      <c r="J25" s="18" t="s">
        <v>143</v>
      </c>
    </row>
    <row r="26" spans="1:10" ht="20.25" customHeight="1" x14ac:dyDescent="0.3">
      <c r="A26" s="19">
        <v>10</v>
      </c>
      <c r="B26" s="20" t="s">
        <v>403</v>
      </c>
      <c r="C26" s="27">
        <v>8000</v>
      </c>
      <c r="D26" s="27">
        <f>+C26</f>
        <v>8000</v>
      </c>
      <c r="E26" s="19" t="s">
        <v>10</v>
      </c>
      <c r="F26" s="25" t="s">
        <v>77</v>
      </c>
      <c r="G26" s="22"/>
      <c r="H26" s="25" t="s">
        <v>77</v>
      </c>
      <c r="I26" s="29" t="s">
        <v>18</v>
      </c>
      <c r="J26" s="37" t="s">
        <v>250</v>
      </c>
    </row>
    <row r="27" spans="1:10" ht="20.25" customHeight="1" x14ac:dyDescent="0.3">
      <c r="A27" s="12"/>
      <c r="B27" s="23" t="s">
        <v>141</v>
      </c>
      <c r="C27" s="14"/>
      <c r="D27" s="31"/>
      <c r="E27" s="12"/>
      <c r="F27" s="244" t="s">
        <v>73</v>
      </c>
      <c r="G27" s="245"/>
      <c r="H27" s="16" t="s">
        <v>16</v>
      </c>
      <c r="I27" s="13" t="s">
        <v>17</v>
      </c>
      <c r="J27" s="18" t="s">
        <v>143</v>
      </c>
    </row>
    <row r="28" spans="1:10" ht="20.25" customHeight="1" x14ac:dyDescent="0.3">
      <c r="A28" s="91"/>
      <c r="B28" s="89"/>
      <c r="C28" s="34"/>
      <c r="D28" s="90"/>
      <c r="E28" s="91"/>
      <c r="F28" s="181"/>
      <c r="G28" s="181"/>
      <c r="H28" s="8"/>
      <c r="I28" s="8"/>
      <c r="J28" s="42"/>
    </row>
    <row r="29" spans="1:10" ht="20.25" customHeight="1" x14ac:dyDescent="0.3">
      <c r="A29" s="19">
        <v>11</v>
      </c>
      <c r="B29" s="187" t="s">
        <v>402</v>
      </c>
      <c r="C29" s="27">
        <v>9000</v>
      </c>
      <c r="D29" s="27">
        <f>+C29</f>
        <v>9000</v>
      </c>
      <c r="E29" s="19" t="s">
        <v>10</v>
      </c>
      <c r="F29" s="47" t="s">
        <v>401</v>
      </c>
      <c r="G29" s="22"/>
      <c r="H29" s="47" t="s">
        <v>401</v>
      </c>
      <c r="I29" s="29" t="s">
        <v>18</v>
      </c>
      <c r="J29" s="37" t="s">
        <v>255</v>
      </c>
    </row>
    <row r="30" spans="1:10" ht="20.25" customHeight="1" x14ac:dyDescent="0.3">
      <c r="A30" s="12"/>
      <c r="B30" s="180" t="s">
        <v>473</v>
      </c>
      <c r="C30" s="69"/>
      <c r="D30" s="71"/>
      <c r="E30" s="16"/>
      <c r="F30" s="244" t="s">
        <v>73</v>
      </c>
      <c r="G30" s="245"/>
      <c r="H30" s="16" t="s">
        <v>23</v>
      </c>
      <c r="I30" s="13" t="s">
        <v>17</v>
      </c>
      <c r="J30" s="18" t="s">
        <v>143</v>
      </c>
    </row>
    <row r="31" spans="1:10" ht="20.25" customHeight="1" x14ac:dyDescent="0.3">
      <c r="A31" s="5">
        <v>12</v>
      </c>
      <c r="B31" s="179" t="s">
        <v>399</v>
      </c>
      <c r="C31" s="70">
        <v>9000</v>
      </c>
      <c r="D31" s="70">
        <f>+C31</f>
        <v>9000</v>
      </c>
      <c r="E31" s="5" t="s">
        <v>10</v>
      </c>
      <c r="F31" s="68" t="s">
        <v>9</v>
      </c>
      <c r="G31" s="6"/>
      <c r="H31" s="68" t="s">
        <v>9</v>
      </c>
      <c r="I31" s="7" t="s">
        <v>18</v>
      </c>
      <c r="J31" s="9" t="s">
        <v>258</v>
      </c>
    </row>
    <row r="32" spans="1:10" ht="20.25" customHeight="1" x14ac:dyDescent="0.3">
      <c r="A32" s="19"/>
      <c r="B32" s="178" t="s">
        <v>472</v>
      </c>
      <c r="C32" s="69"/>
      <c r="D32" s="71"/>
      <c r="E32" s="16"/>
      <c r="F32" s="244" t="s">
        <v>73</v>
      </c>
      <c r="G32" s="245"/>
      <c r="H32" s="16" t="s">
        <v>23</v>
      </c>
      <c r="I32" s="13" t="s">
        <v>17</v>
      </c>
      <c r="J32" s="18" t="s">
        <v>143</v>
      </c>
    </row>
    <row r="33" spans="1:10" ht="20.25" customHeight="1" x14ac:dyDescent="0.3">
      <c r="A33" s="5">
        <v>13</v>
      </c>
      <c r="B33" s="4" t="s">
        <v>390</v>
      </c>
      <c r="C33" s="70">
        <v>9000</v>
      </c>
      <c r="D33" s="70">
        <f>+C33</f>
        <v>9000</v>
      </c>
      <c r="E33" s="5" t="s">
        <v>10</v>
      </c>
      <c r="F33" s="38" t="s">
        <v>397</v>
      </c>
      <c r="G33" s="6"/>
      <c r="H33" s="43" t="s">
        <v>397</v>
      </c>
      <c r="I33" s="7" t="s">
        <v>18</v>
      </c>
      <c r="J33" s="9" t="s">
        <v>263</v>
      </c>
    </row>
    <row r="34" spans="1:10" ht="20.25" customHeight="1" x14ac:dyDescent="0.3">
      <c r="A34" s="12"/>
      <c r="B34" s="23" t="s">
        <v>462</v>
      </c>
      <c r="C34" s="14"/>
      <c r="D34" s="31"/>
      <c r="E34" s="12"/>
      <c r="F34" s="244" t="s">
        <v>73</v>
      </c>
      <c r="G34" s="245"/>
      <c r="H34" s="16" t="s">
        <v>23</v>
      </c>
      <c r="I34" s="13" t="s">
        <v>17</v>
      </c>
      <c r="J34" s="18" t="s">
        <v>143</v>
      </c>
    </row>
    <row r="35" spans="1:10" ht="20.25" customHeight="1" x14ac:dyDescent="0.3">
      <c r="A35" s="5">
        <v>14</v>
      </c>
      <c r="B35" s="4" t="s">
        <v>390</v>
      </c>
      <c r="C35" s="70">
        <v>9000</v>
      </c>
      <c r="D35" s="70">
        <f>+C35</f>
        <v>9000</v>
      </c>
      <c r="E35" s="5" t="s">
        <v>10</v>
      </c>
      <c r="F35" s="38" t="s">
        <v>28</v>
      </c>
      <c r="G35" s="164"/>
      <c r="H35" s="38" t="s">
        <v>28</v>
      </c>
      <c r="I35" s="7" t="s">
        <v>18</v>
      </c>
      <c r="J35" s="9" t="s">
        <v>273</v>
      </c>
    </row>
    <row r="36" spans="1:10" ht="20.25" customHeight="1" x14ac:dyDescent="0.3">
      <c r="A36" s="13"/>
      <c r="B36" s="23" t="s">
        <v>462</v>
      </c>
      <c r="C36" s="14"/>
      <c r="D36" s="31"/>
      <c r="E36" s="12"/>
      <c r="F36" s="244" t="s">
        <v>73</v>
      </c>
      <c r="G36" s="245"/>
      <c r="H36" s="16" t="s">
        <v>23</v>
      </c>
      <c r="I36" s="13" t="s">
        <v>17</v>
      </c>
      <c r="J36" s="30" t="s">
        <v>143</v>
      </c>
    </row>
    <row r="37" spans="1:10" ht="20.25" customHeight="1" x14ac:dyDescent="0.3">
      <c r="A37" s="5">
        <v>15</v>
      </c>
      <c r="B37" s="4" t="s">
        <v>390</v>
      </c>
      <c r="C37" s="70">
        <v>9000</v>
      </c>
      <c r="D37" s="70">
        <f>+C37</f>
        <v>9000</v>
      </c>
      <c r="E37" s="5" t="s">
        <v>10</v>
      </c>
      <c r="F37" s="38" t="s">
        <v>31</v>
      </c>
      <c r="G37" s="164"/>
      <c r="H37" s="38" t="s">
        <v>31</v>
      </c>
      <c r="I37" s="68" t="s">
        <v>18</v>
      </c>
      <c r="J37" s="9" t="s">
        <v>278</v>
      </c>
    </row>
    <row r="38" spans="1:10" ht="20.25" customHeight="1" x14ac:dyDescent="0.3">
      <c r="A38" s="12"/>
      <c r="B38" s="23" t="s">
        <v>462</v>
      </c>
      <c r="C38" s="14"/>
      <c r="D38" s="31"/>
      <c r="E38" s="12"/>
      <c r="F38" s="244" t="s">
        <v>73</v>
      </c>
      <c r="G38" s="245"/>
      <c r="H38" s="16" t="s">
        <v>23</v>
      </c>
      <c r="I38" s="48" t="s">
        <v>17</v>
      </c>
      <c r="J38" s="66" t="s">
        <v>143</v>
      </c>
    </row>
    <row r="39" spans="1:10" ht="20.25" customHeight="1" x14ac:dyDescent="0.3">
      <c r="A39" s="19">
        <v>16</v>
      </c>
      <c r="B39" s="4" t="s">
        <v>390</v>
      </c>
      <c r="C39" s="70">
        <v>9000</v>
      </c>
      <c r="D39" s="70">
        <f>+C39</f>
        <v>9000</v>
      </c>
      <c r="E39" s="5" t="s">
        <v>10</v>
      </c>
      <c r="F39" s="38" t="s">
        <v>396</v>
      </c>
      <c r="G39" s="164"/>
      <c r="H39" s="38" t="s">
        <v>396</v>
      </c>
      <c r="I39" s="68" t="s">
        <v>18</v>
      </c>
      <c r="J39" s="9" t="s">
        <v>471</v>
      </c>
    </row>
    <row r="40" spans="1:10" ht="20.25" customHeight="1" x14ac:dyDescent="0.3">
      <c r="A40" s="12"/>
      <c r="B40" s="23" t="s">
        <v>462</v>
      </c>
      <c r="C40" s="14"/>
      <c r="D40" s="31"/>
      <c r="E40" s="12"/>
      <c r="F40" s="244" t="s">
        <v>73</v>
      </c>
      <c r="G40" s="245"/>
      <c r="H40" s="16" t="s">
        <v>23</v>
      </c>
      <c r="I40" s="48" t="s">
        <v>17</v>
      </c>
      <c r="J40" s="66" t="s">
        <v>143</v>
      </c>
    </row>
    <row r="41" spans="1:10" ht="20.25" customHeight="1" x14ac:dyDescent="0.3">
      <c r="A41" s="5">
        <v>17</v>
      </c>
      <c r="B41" s="4" t="s">
        <v>390</v>
      </c>
      <c r="C41" s="70">
        <v>9000</v>
      </c>
      <c r="D41" s="70">
        <f>+C41</f>
        <v>9000</v>
      </c>
      <c r="E41" s="5" t="s">
        <v>10</v>
      </c>
      <c r="F41" s="7" t="s">
        <v>395</v>
      </c>
      <c r="G41" s="6"/>
      <c r="H41" s="7" t="s">
        <v>395</v>
      </c>
      <c r="I41" s="7" t="s">
        <v>18</v>
      </c>
      <c r="J41" s="9" t="s">
        <v>470</v>
      </c>
    </row>
    <row r="42" spans="1:10" ht="20.25" customHeight="1" x14ac:dyDescent="0.3">
      <c r="A42" s="12"/>
      <c r="B42" s="23" t="s">
        <v>462</v>
      </c>
      <c r="C42" s="14"/>
      <c r="D42" s="15"/>
      <c r="E42" s="16"/>
      <c r="F42" s="244" t="s">
        <v>73</v>
      </c>
      <c r="G42" s="245"/>
      <c r="H42" s="32" t="s">
        <v>23</v>
      </c>
      <c r="I42" s="13" t="s">
        <v>17</v>
      </c>
      <c r="J42" s="66" t="s">
        <v>143</v>
      </c>
    </row>
    <row r="43" spans="1:10" ht="20.25" customHeight="1" x14ac:dyDescent="0.3">
      <c r="A43" s="5">
        <v>18</v>
      </c>
      <c r="B43" s="4" t="s">
        <v>390</v>
      </c>
      <c r="C43" s="70">
        <v>9000</v>
      </c>
      <c r="D43" s="70">
        <f>+C43</f>
        <v>9000</v>
      </c>
      <c r="E43" s="5" t="s">
        <v>10</v>
      </c>
      <c r="F43" s="38" t="s">
        <v>43</v>
      </c>
      <c r="G43" s="6"/>
      <c r="H43" s="38" t="s">
        <v>394</v>
      </c>
      <c r="I43" s="7" t="s">
        <v>18</v>
      </c>
      <c r="J43" s="9" t="s">
        <v>93</v>
      </c>
    </row>
    <row r="44" spans="1:10" ht="20.25" customHeight="1" x14ac:dyDescent="0.3">
      <c r="A44" s="12"/>
      <c r="B44" s="23" t="s">
        <v>462</v>
      </c>
      <c r="C44" s="14"/>
      <c r="D44" s="15"/>
      <c r="E44" s="16"/>
      <c r="F44" s="244" t="s">
        <v>73</v>
      </c>
      <c r="G44" s="245"/>
      <c r="H44" s="32" t="s">
        <v>23</v>
      </c>
      <c r="I44" s="13" t="s">
        <v>17</v>
      </c>
      <c r="J44" s="66" t="s">
        <v>143</v>
      </c>
    </row>
    <row r="45" spans="1:10" ht="20.25" customHeight="1" x14ac:dyDescent="0.3">
      <c r="A45" s="3">
        <v>19</v>
      </c>
      <c r="B45" s="4" t="s">
        <v>390</v>
      </c>
      <c r="C45" s="70">
        <v>9000</v>
      </c>
      <c r="D45" s="70">
        <f>+C45</f>
        <v>9000</v>
      </c>
      <c r="E45" s="5" t="s">
        <v>10</v>
      </c>
      <c r="F45" s="38" t="s">
        <v>64</v>
      </c>
      <c r="G45" s="6"/>
      <c r="H45" s="38" t="s">
        <v>64</v>
      </c>
      <c r="I45" s="7" t="s">
        <v>18</v>
      </c>
      <c r="J45" s="9" t="s">
        <v>469</v>
      </c>
    </row>
    <row r="46" spans="1:10" ht="20.25" customHeight="1" x14ac:dyDescent="0.3">
      <c r="A46" s="12"/>
      <c r="B46" s="23" t="s">
        <v>462</v>
      </c>
      <c r="C46" s="14"/>
      <c r="D46" s="15"/>
      <c r="E46" s="16"/>
      <c r="F46" s="244" t="s">
        <v>73</v>
      </c>
      <c r="G46" s="245"/>
      <c r="H46" s="32" t="s">
        <v>23</v>
      </c>
      <c r="I46" s="13" t="s">
        <v>17</v>
      </c>
      <c r="J46" s="66" t="s">
        <v>143</v>
      </c>
    </row>
    <row r="47" spans="1:10" ht="20.25" customHeight="1" x14ac:dyDescent="0.3">
      <c r="A47" s="19">
        <v>20</v>
      </c>
      <c r="B47" s="20" t="s">
        <v>390</v>
      </c>
      <c r="C47" s="27">
        <v>9000</v>
      </c>
      <c r="D47" s="27">
        <f>+C47</f>
        <v>9000</v>
      </c>
      <c r="E47" s="5" t="s">
        <v>10</v>
      </c>
      <c r="F47" s="38" t="s">
        <v>393</v>
      </c>
      <c r="G47" s="6"/>
      <c r="H47" s="38" t="s">
        <v>393</v>
      </c>
      <c r="I47" s="7" t="s">
        <v>18</v>
      </c>
      <c r="J47" s="37" t="s">
        <v>468</v>
      </c>
    </row>
    <row r="48" spans="1:10" ht="20.25" customHeight="1" x14ac:dyDescent="0.3">
      <c r="A48" s="12"/>
      <c r="B48" s="23" t="s">
        <v>462</v>
      </c>
      <c r="C48" s="14"/>
      <c r="D48" s="15"/>
      <c r="E48" s="16"/>
      <c r="F48" s="244" t="s">
        <v>73</v>
      </c>
      <c r="G48" s="245"/>
      <c r="H48" s="32" t="s">
        <v>23</v>
      </c>
      <c r="I48" s="13" t="s">
        <v>17</v>
      </c>
      <c r="J48" s="66" t="s">
        <v>143</v>
      </c>
    </row>
    <row r="49" spans="1:10" ht="20.25" customHeight="1" x14ac:dyDescent="0.3">
      <c r="A49" s="91"/>
      <c r="B49" s="89"/>
      <c r="C49" s="34"/>
      <c r="D49" s="41"/>
      <c r="E49" s="8"/>
      <c r="F49" s="181"/>
      <c r="G49" s="181"/>
      <c r="H49" s="8"/>
      <c r="I49" s="8"/>
      <c r="J49" s="42"/>
    </row>
    <row r="50" spans="1:10" ht="20.25" customHeight="1" x14ac:dyDescent="0.3">
      <c r="A50" s="3">
        <v>21</v>
      </c>
      <c r="B50" s="4" t="s">
        <v>390</v>
      </c>
      <c r="C50" s="70">
        <v>9000</v>
      </c>
      <c r="D50" s="70">
        <f>+C50</f>
        <v>9000</v>
      </c>
      <c r="E50" s="5" t="s">
        <v>10</v>
      </c>
      <c r="F50" s="38" t="s">
        <v>392</v>
      </c>
      <c r="G50" s="8"/>
      <c r="H50" s="43" t="s">
        <v>392</v>
      </c>
      <c r="I50" s="7" t="s">
        <v>18</v>
      </c>
      <c r="J50" s="9" t="s">
        <v>467</v>
      </c>
    </row>
    <row r="51" spans="1:10" ht="20.25" customHeight="1" x14ac:dyDescent="0.3">
      <c r="A51" s="12"/>
      <c r="B51" s="23" t="s">
        <v>462</v>
      </c>
      <c r="C51" s="14"/>
      <c r="D51" s="31"/>
      <c r="E51" s="12"/>
      <c r="F51" s="244" t="s">
        <v>73</v>
      </c>
      <c r="G51" s="245"/>
      <c r="H51" s="32" t="s">
        <v>23</v>
      </c>
      <c r="I51" s="13" t="s">
        <v>17</v>
      </c>
      <c r="J51" s="66" t="s">
        <v>143</v>
      </c>
    </row>
    <row r="52" spans="1:10" ht="20.25" customHeight="1" x14ac:dyDescent="0.3">
      <c r="A52" s="5">
        <v>22</v>
      </c>
      <c r="B52" s="4" t="s">
        <v>390</v>
      </c>
      <c r="C52" s="70">
        <v>9000</v>
      </c>
      <c r="D52" s="70">
        <f>+C52</f>
        <v>9000</v>
      </c>
      <c r="E52" s="5" t="s">
        <v>10</v>
      </c>
      <c r="F52" s="38" t="s">
        <v>391</v>
      </c>
      <c r="G52" s="6"/>
      <c r="H52" s="38" t="s">
        <v>391</v>
      </c>
      <c r="I52" s="7" t="s">
        <v>18</v>
      </c>
      <c r="J52" s="9" t="s">
        <v>466</v>
      </c>
    </row>
    <row r="53" spans="1:10" ht="20.25" customHeight="1" x14ac:dyDescent="0.3">
      <c r="A53" s="12"/>
      <c r="B53" s="23" t="s">
        <v>462</v>
      </c>
      <c r="C53" s="14"/>
      <c r="D53" s="40"/>
      <c r="E53" s="13"/>
      <c r="F53" s="244" t="s">
        <v>73</v>
      </c>
      <c r="G53" s="245"/>
      <c r="H53" s="10" t="s">
        <v>23</v>
      </c>
      <c r="I53" s="13" t="s">
        <v>17</v>
      </c>
      <c r="J53" s="66" t="s">
        <v>143</v>
      </c>
    </row>
    <row r="54" spans="1:10" ht="20.25" customHeight="1" x14ac:dyDescent="0.3">
      <c r="A54" s="3">
        <v>23</v>
      </c>
      <c r="B54" s="4" t="s">
        <v>390</v>
      </c>
      <c r="C54" s="70">
        <v>8000</v>
      </c>
      <c r="D54" s="70">
        <f>+C54</f>
        <v>8000</v>
      </c>
      <c r="E54" s="5" t="s">
        <v>10</v>
      </c>
      <c r="F54" s="38" t="s">
        <v>81</v>
      </c>
      <c r="G54" s="6"/>
      <c r="H54" s="38" t="s">
        <v>81</v>
      </c>
      <c r="I54" s="7" t="s">
        <v>18</v>
      </c>
      <c r="J54" s="39" t="s">
        <v>465</v>
      </c>
    </row>
    <row r="55" spans="1:10" ht="20.25" customHeight="1" x14ac:dyDescent="0.3">
      <c r="A55" s="40"/>
      <c r="B55" s="23" t="s">
        <v>462</v>
      </c>
      <c r="C55" s="14"/>
      <c r="D55" s="40"/>
      <c r="E55" s="13"/>
      <c r="F55" s="244" t="s">
        <v>78</v>
      </c>
      <c r="G55" s="245"/>
      <c r="H55" s="32" t="s">
        <v>16</v>
      </c>
      <c r="I55" s="13" t="s">
        <v>17</v>
      </c>
      <c r="J55" s="66" t="s">
        <v>143</v>
      </c>
    </row>
    <row r="56" spans="1:10" ht="20.25" customHeight="1" x14ac:dyDescent="0.3">
      <c r="A56" s="3">
        <v>24</v>
      </c>
      <c r="B56" s="4" t="s">
        <v>390</v>
      </c>
      <c r="C56" s="70">
        <v>8000</v>
      </c>
      <c r="D56" s="70">
        <f>+C56</f>
        <v>8000</v>
      </c>
      <c r="E56" s="5" t="s">
        <v>10</v>
      </c>
      <c r="F56" s="38" t="s">
        <v>464</v>
      </c>
      <c r="G56" s="6"/>
      <c r="H56" s="38" t="s">
        <v>464</v>
      </c>
      <c r="I56" s="7" t="s">
        <v>18</v>
      </c>
      <c r="J56" s="39" t="s">
        <v>463</v>
      </c>
    </row>
    <row r="57" spans="1:10" ht="20.25" customHeight="1" x14ac:dyDescent="0.3">
      <c r="A57" s="40"/>
      <c r="B57" s="23" t="s">
        <v>462</v>
      </c>
      <c r="C57" s="14"/>
      <c r="D57" s="40"/>
      <c r="E57" s="13"/>
      <c r="F57" s="244" t="s">
        <v>78</v>
      </c>
      <c r="G57" s="245"/>
      <c r="H57" s="32" t="s">
        <v>16</v>
      </c>
      <c r="I57" s="13" t="s">
        <v>17</v>
      </c>
      <c r="J57" s="66" t="s">
        <v>143</v>
      </c>
    </row>
    <row r="58" spans="1:10" ht="20.25" customHeight="1" x14ac:dyDescent="0.3">
      <c r="A58" s="36">
        <v>25</v>
      </c>
      <c r="B58" s="29" t="s">
        <v>461</v>
      </c>
      <c r="C58" s="27">
        <v>350</v>
      </c>
      <c r="D58" s="75">
        <f>+C58</f>
        <v>350</v>
      </c>
      <c r="E58" s="19" t="s">
        <v>10</v>
      </c>
      <c r="F58" s="25" t="s">
        <v>387</v>
      </c>
      <c r="G58" s="22"/>
      <c r="H58" s="25" t="s">
        <v>387</v>
      </c>
      <c r="I58" s="29" t="s">
        <v>18</v>
      </c>
      <c r="J58" s="30" t="s">
        <v>460</v>
      </c>
    </row>
    <row r="59" spans="1:10" ht="20.25" customHeight="1" x14ac:dyDescent="0.3">
      <c r="A59" s="40"/>
      <c r="B59" s="13" t="s">
        <v>459</v>
      </c>
      <c r="C59" s="14"/>
      <c r="D59" s="31"/>
      <c r="E59" s="12"/>
      <c r="F59" s="244" t="s">
        <v>385</v>
      </c>
      <c r="G59" s="245"/>
      <c r="H59" s="13" t="s">
        <v>384</v>
      </c>
      <c r="I59" s="13" t="s">
        <v>17</v>
      </c>
      <c r="J59" s="66" t="s">
        <v>458</v>
      </c>
    </row>
    <row r="60" spans="1:10" ht="20.25" customHeight="1" x14ac:dyDescent="0.3">
      <c r="A60" s="36">
        <v>26</v>
      </c>
      <c r="B60" s="76" t="s">
        <v>390</v>
      </c>
      <c r="C60" s="27">
        <v>3000</v>
      </c>
      <c r="D60" s="75">
        <f>+C60</f>
        <v>3000</v>
      </c>
      <c r="E60" s="5" t="s">
        <v>10</v>
      </c>
      <c r="F60" s="25" t="s">
        <v>457</v>
      </c>
      <c r="G60" s="10"/>
      <c r="H60" s="25" t="s">
        <v>457</v>
      </c>
      <c r="I60" s="7" t="s">
        <v>18</v>
      </c>
      <c r="J60" s="39" t="s">
        <v>456</v>
      </c>
    </row>
    <row r="61" spans="1:10" ht="20.25" customHeight="1" x14ac:dyDescent="0.3">
      <c r="A61" s="40"/>
      <c r="B61" s="13" t="s">
        <v>455</v>
      </c>
      <c r="C61" s="14"/>
      <c r="D61" s="31"/>
      <c r="E61" s="12"/>
      <c r="F61" s="244" t="s">
        <v>454</v>
      </c>
      <c r="G61" s="245"/>
      <c r="H61" s="13" t="s">
        <v>59</v>
      </c>
      <c r="I61" s="13" t="s">
        <v>17</v>
      </c>
      <c r="J61" s="73" t="s">
        <v>453</v>
      </c>
    </row>
    <row r="62" spans="1:10" ht="20.25" customHeight="1" x14ac:dyDescent="0.3">
      <c r="A62" s="3">
        <v>27</v>
      </c>
      <c r="B62" s="4" t="s">
        <v>452</v>
      </c>
      <c r="C62" s="70">
        <v>1200</v>
      </c>
      <c r="D62" s="177">
        <f>+C62</f>
        <v>1200</v>
      </c>
      <c r="E62" s="5" t="s">
        <v>10</v>
      </c>
      <c r="F62" s="38" t="s">
        <v>451</v>
      </c>
      <c r="G62" s="8"/>
      <c r="H62" s="38" t="s">
        <v>451</v>
      </c>
      <c r="I62" s="68" t="s">
        <v>18</v>
      </c>
      <c r="J62" s="62" t="s">
        <v>165</v>
      </c>
    </row>
    <row r="63" spans="1:10" ht="20.25" customHeight="1" x14ac:dyDescent="0.3">
      <c r="A63" s="40"/>
      <c r="B63" s="23" t="s">
        <v>450</v>
      </c>
      <c r="C63" s="69"/>
      <c r="D63" s="167"/>
      <c r="E63" s="12"/>
      <c r="F63" s="24" t="s">
        <v>449</v>
      </c>
      <c r="G63" s="32"/>
      <c r="H63" s="24" t="s">
        <v>448</v>
      </c>
      <c r="I63" s="48" t="s">
        <v>17</v>
      </c>
      <c r="J63" s="66" t="s">
        <v>447</v>
      </c>
    </row>
    <row r="64" spans="1:10" ht="20.25" customHeight="1" x14ac:dyDescent="0.3">
      <c r="A64" s="5">
        <v>28</v>
      </c>
      <c r="B64" s="4" t="s">
        <v>373</v>
      </c>
      <c r="C64" s="161">
        <v>9000</v>
      </c>
      <c r="D64" s="70">
        <f>+C64</f>
        <v>9000</v>
      </c>
      <c r="E64" s="5" t="s">
        <v>10</v>
      </c>
      <c r="F64" s="68" t="s">
        <v>33</v>
      </c>
      <c r="G64" s="6"/>
      <c r="H64" s="7" t="s">
        <v>33</v>
      </c>
      <c r="I64" s="7" t="s">
        <v>18</v>
      </c>
      <c r="J64" s="9" t="s">
        <v>170</v>
      </c>
    </row>
    <row r="65" spans="1:10" ht="20.25" customHeight="1" x14ac:dyDescent="0.3">
      <c r="A65" s="12"/>
      <c r="B65" s="26" t="s">
        <v>446</v>
      </c>
      <c r="C65" s="160"/>
      <c r="D65" s="159"/>
      <c r="E65" s="13"/>
      <c r="F65" s="244" t="s">
        <v>73</v>
      </c>
      <c r="G65" s="245"/>
      <c r="H65" s="13" t="s">
        <v>23</v>
      </c>
      <c r="I65" s="13" t="s">
        <v>17</v>
      </c>
      <c r="J65" s="66" t="s">
        <v>143</v>
      </c>
    </row>
    <row r="66" spans="1:10" ht="20.25" customHeight="1" x14ac:dyDescent="0.3">
      <c r="A66" s="5">
        <v>29</v>
      </c>
      <c r="B66" s="4" t="s">
        <v>372</v>
      </c>
      <c r="C66" s="161">
        <v>9000</v>
      </c>
      <c r="D66" s="70">
        <f>+C66</f>
        <v>9000</v>
      </c>
      <c r="E66" s="5" t="s">
        <v>10</v>
      </c>
      <c r="F66" s="68" t="s">
        <v>371</v>
      </c>
      <c r="G66" s="6"/>
      <c r="H66" s="7" t="s">
        <v>371</v>
      </c>
      <c r="I66" s="7" t="s">
        <v>18</v>
      </c>
      <c r="J66" s="9" t="s">
        <v>173</v>
      </c>
    </row>
    <row r="67" spans="1:10" ht="20.25" customHeight="1" x14ac:dyDescent="0.3">
      <c r="A67" s="12"/>
      <c r="B67" s="26" t="s">
        <v>446</v>
      </c>
      <c r="C67" s="160"/>
      <c r="D67" s="159"/>
      <c r="E67" s="13"/>
      <c r="F67" s="244" t="s">
        <v>73</v>
      </c>
      <c r="G67" s="245"/>
      <c r="H67" s="13" t="s">
        <v>23</v>
      </c>
      <c r="I67" s="13" t="s">
        <v>17</v>
      </c>
      <c r="J67" s="66" t="s">
        <v>143</v>
      </c>
    </row>
    <row r="68" spans="1:10" ht="20.25" customHeight="1" x14ac:dyDescent="0.3">
      <c r="A68" s="19">
        <v>30</v>
      </c>
      <c r="B68" s="29" t="s">
        <v>445</v>
      </c>
      <c r="C68" s="60">
        <v>11740</v>
      </c>
      <c r="D68" s="60">
        <v>11740</v>
      </c>
      <c r="E68" s="5" t="s">
        <v>10</v>
      </c>
      <c r="F68" s="25" t="s">
        <v>99</v>
      </c>
      <c r="G68" s="6"/>
      <c r="H68" s="25" t="s">
        <v>99</v>
      </c>
      <c r="I68" s="7" t="s">
        <v>18</v>
      </c>
      <c r="J68" s="9" t="s">
        <v>286</v>
      </c>
    </row>
    <row r="69" spans="1:10" ht="20.25" customHeight="1" x14ac:dyDescent="0.3">
      <c r="A69" s="12"/>
      <c r="B69" s="13" t="s">
        <v>487</v>
      </c>
      <c r="C69" s="14"/>
      <c r="D69" s="15"/>
      <c r="E69" s="16"/>
      <c r="F69" s="244" t="s">
        <v>444</v>
      </c>
      <c r="G69" s="245"/>
      <c r="H69" s="13" t="s">
        <v>443</v>
      </c>
      <c r="I69" s="13" t="s">
        <v>17</v>
      </c>
      <c r="J69" s="66" t="s">
        <v>442</v>
      </c>
    </row>
    <row r="70" spans="1:10" ht="20.25" customHeight="1" x14ac:dyDescent="0.3">
      <c r="A70" s="91"/>
      <c r="B70" s="8"/>
      <c r="C70" s="34"/>
      <c r="D70" s="41"/>
      <c r="E70" s="8"/>
      <c r="F70" s="181"/>
      <c r="G70" s="181"/>
      <c r="H70" s="8"/>
      <c r="I70" s="8"/>
      <c r="J70" s="42"/>
    </row>
    <row r="71" spans="1:10" ht="20.25" customHeight="1" x14ac:dyDescent="0.3">
      <c r="A71" s="3">
        <v>31</v>
      </c>
      <c r="B71" s="45" t="s">
        <v>351</v>
      </c>
      <c r="C71" s="161">
        <v>9000</v>
      </c>
      <c r="D71" s="70">
        <f>+C71</f>
        <v>9000</v>
      </c>
      <c r="E71" s="5" t="s">
        <v>10</v>
      </c>
      <c r="F71" s="68" t="s">
        <v>350</v>
      </c>
      <c r="G71" s="6"/>
      <c r="H71" s="68" t="s">
        <v>350</v>
      </c>
      <c r="I71" s="7" t="s">
        <v>18</v>
      </c>
      <c r="J71" s="9" t="s">
        <v>154</v>
      </c>
    </row>
    <row r="72" spans="1:10" ht="20.25" customHeight="1" x14ac:dyDescent="0.3">
      <c r="A72" s="12"/>
      <c r="B72" s="13" t="s">
        <v>439</v>
      </c>
      <c r="C72" s="160"/>
      <c r="D72" s="159"/>
      <c r="E72" s="13"/>
      <c r="F72" s="244" t="s">
        <v>73</v>
      </c>
      <c r="G72" s="245"/>
      <c r="H72" s="13" t="s">
        <v>23</v>
      </c>
      <c r="I72" s="13" t="s">
        <v>17</v>
      </c>
      <c r="J72" s="66" t="s">
        <v>143</v>
      </c>
    </row>
    <row r="73" spans="1:10" ht="20.25" customHeight="1" x14ac:dyDescent="0.3">
      <c r="A73" s="5">
        <v>32</v>
      </c>
      <c r="B73" s="45" t="s">
        <v>349</v>
      </c>
      <c r="C73" s="161">
        <v>9000</v>
      </c>
      <c r="D73" s="70">
        <f>+C73</f>
        <v>9000</v>
      </c>
      <c r="E73" s="5" t="s">
        <v>10</v>
      </c>
      <c r="F73" s="68" t="s">
        <v>348</v>
      </c>
      <c r="G73" s="6"/>
      <c r="H73" s="68" t="s">
        <v>348</v>
      </c>
      <c r="I73" s="7" t="s">
        <v>18</v>
      </c>
      <c r="J73" s="9" t="s">
        <v>160</v>
      </c>
    </row>
    <row r="74" spans="1:10" ht="20.25" customHeight="1" x14ac:dyDescent="0.3">
      <c r="A74" s="12"/>
      <c r="B74" s="13" t="s">
        <v>439</v>
      </c>
      <c r="C74" s="160"/>
      <c r="D74" s="159"/>
      <c r="E74" s="13"/>
      <c r="F74" s="244" t="s">
        <v>73</v>
      </c>
      <c r="G74" s="245"/>
      <c r="H74" s="13" t="s">
        <v>23</v>
      </c>
      <c r="I74" s="13" t="s">
        <v>17</v>
      </c>
      <c r="J74" s="66" t="s">
        <v>143</v>
      </c>
    </row>
    <row r="75" spans="1:10" ht="20.25" customHeight="1" x14ac:dyDescent="0.3">
      <c r="A75" s="5">
        <v>33</v>
      </c>
      <c r="B75" s="4" t="s">
        <v>347</v>
      </c>
      <c r="C75" s="161">
        <v>9000</v>
      </c>
      <c r="D75" s="70">
        <f>+C75</f>
        <v>9000</v>
      </c>
      <c r="E75" s="5" t="s">
        <v>10</v>
      </c>
      <c r="F75" s="68" t="s">
        <v>346</v>
      </c>
      <c r="G75" s="6"/>
      <c r="H75" s="68" t="s">
        <v>346</v>
      </c>
      <c r="I75" s="7" t="s">
        <v>18</v>
      </c>
      <c r="J75" s="9" t="s">
        <v>165</v>
      </c>
    </row>
    <row r="76" spans="1:10" ht="20.25" customHeight="1" x14ac:dyDescent="0.3">
      <c r="A76" s="12"/>
      <c r="B76" s="13" t="s">
        <v>439</v>
      </c>
      <c r="C76" s="160"/>
      <c r="D76" s="159"/>
      <c r="E76" s="13"/>
      <c r="F76" s="244" t="s">
        <v>73</v>
      </c>
      <c r="G76" s="245"/>
      <c r="H76" s="13" t="s">
        <v>23</v>
      </c>
      <c r="I76" s="13" t="s">
        <v>17</v>
      </c>
      <c r="J76" s="66" t="s">
        <v>143</v>
      </c>
    </row>
    <row r="77" spans="1:10" ht="20.25" customHeight="1" x14ac:dyDescent="0.3">
      <c r="A77" s="3">
        <v>34</v>
      </c>
      <c r="B77" s="4" t="s">
        <v>441</v>
      </c>
      <c r="C77" s="60">
        <v>25704</v>
      </c>
      <c r="D77" s="60">
        <v>25704</v>
      </c>
      <c r="E77" s="5" t="s">
        <v>10</v>
      </c>
      <c r="F77" s="38" t="s">
        <v>440</v>
      </c>
      <c r="G77" s="6"/>
      <c r="H77" s="38" t="s">
        <v>440</v>
      </c>
      <c r="I77" s="7" t="s">
        <v>18</v>
      </c>
      <c r="J77" s="9" t="s">
        <v>202</v>
      </c>
    </row>
    <row r="78" spans="1:10" ht="20.25" customHeight="1" x14ac:dyDescent="0.3">
      <c r="A78" s="40"/>
      <c r="B78" s="13" t="s">
        <v>57</v>
      </c>
      <c r="C78" s="14"/>
      <c r="D78" s="15"/>
      <c r="E78" s="16"/>
      <c r="F78" s="244" t="s">
        <v>312</v>
      </c>
      <c r="G78" s="245"/>
      <c r="H78" s="13" t="s">
        <v>311</v>
      </c>
      <c r="I78" s="13" t="s">
        <v>17</v>
      </c>
      <c r="J78" s="66" t="s">
        <v>143</v>
      </c>
    </row>
    <row r="79" spans="1:10" ht="20.25" customHeight="1" x14ac:dyDescent="0.3">
      <c r="A79" s="36">
        <v>35</v>
      </c>
      <c r="B79" s="29" t="s">
        <v>331</v>
      </c>
      <c r="C79" s="27">
        <v>9000</v>
      </c>
      <c r="D79" s="75">
        <v>9000</v>
      </c>
      <c r="E79" s="5" t="s">
        <v>10</v>
      </c>
      <c r="F79" s="25" t="s">
        <v>330</v>
      </c>
      <c r="G79" s="10"/>
      <c r="H79" s="25" t="s">
        <v>330</v>
      </c>
      <c r="I79" s="7" t="s">
        <v>18</v>
      </c>
      <c r="J79" s="9" t="s">
        <v>209</v>
      </c>
    </row>
    <row r="80" spans="1:10" ht="20.25" customHeight="1" x14ac:dyDescent="0.3">
      <c r="A80" s="40"/>
      <c r="B80" s="13" t="s">
        <v>439</v>
      </c>
      <c r="C80" s="14"/>
      <c r="D80" s="31"/>
      <c r="E80" s="12"/>
      <c r="F80" s="244" t="s">
        <v>73</v>
      </c>
      <c r="G80" s="245"/>
      <c r="H80" s="32" t="s">
        <v>23</v>
      </c>
      <c r="I80" s="13" t="s">
        <v>17</v>
      </c>
      <c r="J80" s="66" t="s">
        <v>143</v>
      </c>
    </row>
    <row r="81" spans="1:10" ht="20.25" customHeight="1" x14ac:dyDescent="0.3">
      <c r="A81" s="36">
        <v>36</v>
      </c>
      <c r="B81" s="29" t="s">
        <v>324</v>
      </c>
      <c r="C81" s="27">
        <v>9000</v>
      </c>
      <c r="D81" s="75">
        <v>9000</v>
      </c>
      <c r="E81" s="5" t="s">
        <v>10</v>
      </c>
      <c r="F81" s="25" t="s">
        <v>329</v>
      </c>
      <c r="G81" s="10"/>
      <c r="H81" s="25" t="s">
        <v>329</v>
      </c>
      <c r="I81" s="7" t="s">
        <v>18</v>
      </c>
      <c r="J81" s="9" t="s">
        <v>215</v>
      </c>
    </row>
    <row r="82" spans="1:10" ht="20.25" customHeight="1" x14ac:dyDescent="0.3">
      <c r="A82" s="36"/>
      <c r="B82" s="13" t="s">
        <v>439</v>
      </c>
      <c r="C82" s="14"/>
      <c r="D82" s="31"/>
      <c r="E82" s="12"/>
      <c r="F82" s="244" t="s">
        <v>73</v>
      </c>
      <c r="G82" s="245"/>
      <c r="H82" s="32" t="s">
        <v>23</v>
      </c>
      <c r="I82" s="13" t="s">
        <v>17</v>
      </c>
      <c r="J82" s="66" t="s">
        <v>143</v>
      </c>
    </row>
    <row r="83" spans="1:10" ht="20.25" customHeight="1" x14ac:dyDescent="0.3">
      <c r="A83" s="3">
        <v>37</v>
      </c>
      <c r="B83" s="29" t="s">
        <v>324</v>
      </c>
      <c r="C83" s="27">
        <v>9000</v>
      </c>
      <c r="D83" s="75">
        <v>9000</v>
      </c>
      <c r="E83" s="5" t="s">
        <v>10</v>
      </c>
      <c r="F83" s="25" t="s">
        <v>328</v>
      </c>
      <c r="G83" s="10"/>
      <c r="H83" s="25" t="s">
        <v>328</v>
      </c>
      <c r="I83" s="7" t="s">
        <v>18</v>
      </c>
      <c r="J83" s="9" t="s">
        <v>220</v>
      </c>
    </row>
    <row r="84" spans="1:10" ht="20.25" customHeight="1" x14ac:dyDescent="0.3">
      <c r="A84" s="40"/>
      <c r="B84" s="13" t="s">
        <v>439</v>
      </c>
      <c r="C84" s="14"/>
      <c r="D84" s="31"/>
      <c r="E84" s="12"/>
      <c r="F84" s="244" t="s">
        <v>73</v>
      </c>
      <c r="G84" s="245"/>
      <c r="H84" s="32" t="s">
        <v>23</v>
      </c>
      <c r="I84" s="13" t="s">
        <v>17</v>
      </c>
      <c r="J84" s="66" t="s">
        <v>143</v>
      </c>
    </row>
    <row r="85" spans="1:10" ht="20.25" customHeight="1" x14ac:dyDescent="0.3">
      <c r="A85" s="3">
        <v>38</v>
      </c>
      <c r="B85" s="134" t="s">
        <v>326</v>
      </c>
      <c r="C85" s="60">
        <v>9000</v>
      </c>
      <c r="D85" s="60">
        <v>9000</v>
      </c>
      <c r="E85" s="5" t="s">
        <v>10</v>
      </c>
      <c r="F85" s="38" t="s">
        <v>327</v>
      </c>
      <c r="G85" s="8"/>
      <c r="H85" s="25" t="s">
        <v>327</v>
      </c>
      <c r="I85" s="7" t="s">
        <v>18</v>
      </c>
      <c r="J85" s="9" t="s">
        <v>224</v>
      </c>
    </row>
    <row r="86" spans="1:10" ht="20.25" customHeight="1" x14ac:dyDescent="0.3">
      <c r="A86" s="36"/>
      <c r="B86" s="23" t="s">
        <v>439</v>
      </c>
      <c r="C86" s="14"/>
      <c r="D86" s="31"/>
      <c r="E86" s="12"/>
      <c r="F86" s="244" t="s">
        <v>73</v>
      </c>
      <c r="G86" s="245"/>
      <c r="H86" s="32" t="s">
        <v>23</v>
      </c>
      <c r="I86" s="13" t="s">
        <v>17</v>
      </c>
      <c r="J86" s="66" t="s">
        <v>143</v>
      </c>
    </row>
    <row r="87" spans="1:10" ht="20.25" customHeight="1" x14ac:dyDescent="0.3">
      <c r="A87" s="3">
        <v>39</v>
      </c>
      <c r="B87" s="134" t="s">
        <v>326</v>
      </c>
      <c r="C87" s="60">
        <v>9000</v>
      </c>
      <c r="D87" s="60">
        <v>9000</v>
      </c>
      <c r="E87" s="5" t="s">
        <v>10</v>
      </c>
      <c r="F87" s="38" t="s">
        <v>325</v>
      </c>
      <c r="G87" s="8"/>
      <c r="H87" s="38" t="s">
        <v>325</v>
      </c>
      <c r="I87" s="7" t="s">
        <v>18</v>
      </c>
      <c r="J87" s="9" t="s">
        <v>225</v>
      </c>
    </row>
    <row r="88" spans="1:10" ht="20.25" customHeight="1" x14ac:dyDescent="0.3">
      <c r="A88" s="40"/>
      <c r="B88" s="23" t="s">
        <v>439</v>
      </c>
      <c r="C88" s="14"/>
      <c r="D88" s="31"/>
      <c r="E88" s="12"/>
      <c r="F88" s="244" t="s">
        <v>73</v>
      </c>
      <c r="G88" s="245"/>
      <c r="H88" s="32" t="s">
        <v>23</v>
      </c>
      <c r="I88" s="13" t="s">
        <v>17</v>
      </c>
      <c r="J88" s="66" t="s">
        <v>143</v>
      </c>
    </row>
    <row r="89" spans="1:10" ht="20.25" customHeight="1" x14ac:dyDescent="0.3">
      <c r="A89" s="3">
        <v>40</v>
      </c>
      <c r="B89" s="4" t="s">
        <v>324</v>
      </c>
      <c r="C89" s="60">
        <v>9000</v>
      </c>
      <c r="D89" s="60">
        <v>9000</v>
      </c>
      <c r="E89" s="5" t="s">
        <v>10</v>
      </c>
      <c r="F89" s="38" t="s">
        <v>323</v>
      </c>
      <c r="G89" s="8"/>
      <c r="H89" s="38" t="s">
        <v>323</v>
      </c>
      <c r="I89" s="7" t="s">
        <v>18</v>
      </c>
      <c r="J89" s="9" t="s">
        <v>229</v>
      </c>
    </row>
    <row r="90" spans="1:10" ht="20.25" customHeight="1" x14ac:dyDescent="0.3">
      <c r="A90" s="40"/>
      <c r="B90" s="23" t="s">
        <v>439</v>
      </c>
      <c r="C90" s="14"/>
      <c r="D90" s="31"/>
      <c r="E90" s="12"/>
      <c r="F90" s="244" t="s">
        <v>73</v>
      </c>
      <c r="G90" s="245"/>
      <c r="H90" s="32" t="s">
        <v>23</v>
      </c>
      <c r="I90" s="13" t="s">
        <v>17</v>
      </c>
      <c r="J90" s="66" t="s">
        <v>143</v>
      </c>
    </row>
    <row r="91" spans="1:10" ht="20.25" customHeight="1" x14ac:dyDescent="0.3">
      <c r="A91" s="41"/>
      <c r="B91" s="89"/>
      <c r="C91" s="34"/>
      <c r="D91" s="90"/>
      <c r="E91" s="91"/>
      <c r="F91" s="181"/>
      <c r="G91" s="181"/>
      <c r="H91" s="8"/>
      <c r="I91" s="8"/>
      <c r="J91" s="42"/>
    </row>
    <row r="92" spans="1:10" ht="20.25" customHeight="1" x14ac:dyDescent="0.3">
      <c r="A92" s="3">
        <v>41</v>
      </c>
      <c r="B92" s="4" t="s">
        <v>322</v>
      </c>
      <c r="C92" s="60">
        <v>9000</v>
      </c>
      <c r="D92" s="60">
        <v>9000</v>
      </c>
      <c r="E92" s="5" t="s">
        <v>10</v>
      </c>
      <c r="F92" s="38" t="s">
        <v>321</v>
      </c>
      <c r="G92" s="8"/>
      <c r="H92" s="38" t="s">
        <v>321</v>
      </c>
      <c r="I92" s="7" t="s">
        <v>18</v>
      </c>
      <c r="J92" s="9" t="s">
        <v>232</v>
      </c>
    </row>
    <row r="93" spans="1:10" ht="20.25" customHeight="1" x14ac:dyDescent="0.3">
      <c r="A93" s="40"/>
      <c r="B93" s="23" t="s">
        <v>439</v>
      </c>
      <c r="C93" s="14"/>
      <c r="D93" s="31"/>
      <c r="E93" s="12"/>
      <c r="F93" s="244" t="s">
        <v>73</v>
      </c>
      <c r="G93" s="245"/>
      <c r="H93" s="32" t="s">
        <v>23</v>
      </c>
      <c r="I93" s="13" t="s">
        <v>17</v>
      </c>
      <c r="J93" s="66" t="s">
        <v>143</v>
      </c>
    </row>
    <row r="94" spans="1:10" ht="20.25" customHeight="1" x14ac:dyDescent="0.3">
      <c r="A94" s="3">
        <v>42</v>
      </c>
      <c r="B94" s="4" t="s">
        <v>320</v>
      </c>
      <c r="C94" s="60">
        <v>8000</v>
      </c>
      <c r="D94" s="80">
        <v>8000</v>
      </c>
      <c r="E94" s="5" t="s">
        <v>10</v>
      </c>
      <c r="F94" s="38" t="s">
        <v>319</v>
      </c>
      <c r="G94" s="164"/>
      <c r="H94" s="38" t="s">
        <v>318</v>
      </c>
      <c r="I94" s="7" t="s">
        <v>18</v>
      </c>
      <c r="J94" s="9" t="s">
        <v>236</v>
      </c>
    </row>
    <row r="95" spans="1:10" ht="20.25" customHeight="1" x14ac:dyDescent="0.3">
      <c r="A95" s="40"/>
      <c r="B95" s="23" t="s">
        <v>439</v>
      </c>
      <c r="C95" s="81"/>
      <c r="D95" s="78"/>
      <c r="E95" s="12"/>
      <c r="F95" s="244" t="s">
        <v>78</v>
      </c>
      <c r="G95" s="245"/>
      <c r="H95" s="16" t="s">
        <v>16</v>
      </c>
      <c r="I95" s="13" t="s">
        <v>17</v>
      </c>
      <c r="J95" s="66" t="s">
        <v>143</v>
      </c>
    </row>
    <row r="96" spans="1:10" ht="20.25" customHeight="1" x14ac:dyDescent="0.3">
      <c r="A96" s="36">
        <v>43</v>
      </c>
      <c r="B96" s="20" t="s">
        <v>317</v>
      </c>
      <c r="C96" s="77">
        <v>8000</v>
      </c>
      <c r="D96" s="82">
        <v>8000</v>
      </c>
      <c r="E96" s="5" t="s">
        <v>10</v>
      </c>
      <c r="F96" s="25" t="s">
        <v>58</v>
      </c>
      <c r="G96" s="143"/>
      <c r="H96" s="25" t="s">
        <v>58</v>
      </c>
      <c r="I96" s="7" t="s">
        <v>18</v>
      </c>
      <c r="J96" s="9" t="s">
        <v>240</v>
      </c>
    </row>
    <row r="97" spans="1:10" ht="20.25" customHeight="1" x14ac:dyDescent="0.3">
      <c r="A97" s="40"/>
      <c r="B97" s="26" t="s">
        <v>439</v>
      </c>
      <c r="C97" s="81"/>
      <c r="D97" s="78"/>
      <c r="E97" s="12"/>
      <c r="F97" s="246" t="s">
        <v>78</v>
      </c>
      <c r="G97" s="247"/>
      <c r="H97" s="16" t="s">
        <v>315</v>
      </c>
      <c r="I97" s="13" t="s">
        <v>17</v>
      </c>
      <c r="J97" s="66" t="s">
        <v>143</v>
      </c>
    </row>
    <row r="98" spans="1:10" ht="20.25" customHeight="1" x14ac:dyDescent="0.3">
      <c r="A98" s="3">
        <v>44</v>
      </c>
      <c r="B98" s="4" t="s">
        <v>438</v>
      </c>
      <c r="C98" s="60">
        <v>14038.4</v>
      </c>
      <c r="D98" s="80">
        <v>14038.4</v>
      </c>
      <c r="E98" s="176" t="s">
        <v>10</v>
      </c>
      <c r="F98" s="175" t="s">
        <v>437</v>
      </c>
      <c r="G98" s="164"/>
      <c r="H98" s="175" t="s">
        <v>437</v>
      </c>
      <c r="I98" s="7" t="s">
        <v>18</v>
      </c>
      <c r="J98" s="9" t="s">
        <v>241</v>
      </c>
    </row>
    <row r="99" spans="1:10" ht="20.25" customHeight="1" x14ac:dyDescent="0.3">
      <c r="A99" s="40"/>
      <c r="B99" s="23" t="s">
        <v>436</v>
      </c>
      <c r="C99" s="81"/>
      <c r="D99" s="78"/>
      <c r="E99" s="174"/>
      <c r="F99" s="147" t="s">
        <v>435</v>
      </c>
      <c r="G99" s="173"/>
      <c r="H99" s="172" t="s">
        <v>434</v>
      </c>
      <c r="I99" s="13" t="s">
        <v>17</v>
      </c>
      <c r="J99" s="271" t="s">
        <v>433</v>
      </c>
    </row>
    <row r="100" spans="1:10" ht="20.25" customHeight="1" x14ac:dyDescent="0.3">
      <c r="A100" s="36">
        <v>45</v>
      </c>
      <c r="B100" s="20" t="s">
        <v>432</v>
      </c>
      <c r="C100" s="77">
        <v>40000</v>
      </c>
      <c r="D100" s="82">
        <v>40000</v>
      </c>
      <c r="E100" s="19" t="s">
        <v>10</v>
      </c>
      <c r="F100" s="25" t="s">
        <v>339</v>
      </c>
      <c r="G100" s="143"/>
      <c r="H100" s="25" t="s">
        <v>339</v>
      </c>
      <c r="I100" s="29" t="s">
        <v>18</v>
      </c>
      <c r="J100" s="37" t="s">
        <v>244</v>
      </c>
    </row>
    <row r="101" spans="1:10" ht="20.25" customHeight="1" x14ac:dyDescent="0.3">
      <c r="A101" s="40"/>
      <c r="B101" s="26" t="s">
        <v>431</v>
      </c>
      <c r="C101" s="81"/>
      <c r="D101" s="78"/>
      <c r="E101" s="12"/>
      <c r="F101" s="244" t="s">
        <v>430</v>
      </c>
      <c r="G101" s="245"/>
      <c r="H101" s="16" t="s">
        <v>429</v>
      </c>
      <c r="I101" s="13" t="s">
        <v>17</v>
      </c>
      <c r="J101" s="66" t="s">
        <v>423</v>
      </c>
    </row>
    <row r="102" spans="1:10" ht="20.25" customHeight="1" x14ac:dyDescent="0.3">
      <c r="A102" s="3">
        <v>46</v>
      </c>
      <c r="B102" s="20" t="s">
        <v>428</v>
      </c>
      <c r="C102" s="60">
        <v>10000</v>
      </c>
      <c r="D102" s="80">
        <v>10000</v>
      </c>
      <c r="E102" s="5" t="s">
        <v>10</v>
      </c>
      <c r="F102" s="10" t="s">
        <v>427</v>
      </c>
      <c r="G102" s="22"/>
      <c r="H102" s="10" t="s">
        <v>427</v>
      </c>
      <c r="I102" s="7" t="s">
        <v>18</v>
      </c>
      <c r="J102" s="9" t="s">
        <v>247</v>
      </c>
    </row>
    <row r="103" spans="1:10" ht="20.25" customHeight="1" x14ac:dyDescent="0.3">
      <c r="A103" s="40"/>
      <c r="B103" s="23" t="s">
        <v>426</v>
      </c>
      <c r="C103" s="81"/>
      <c r="D103" s="78"/>
      <c r="E103" s="12"/>
      <c r="F103" s="32" t="s">
        <v>425</v>
      </c>
      <c r="G103" s="16"/>
      <c r="H103" s="74" t="s">
        <v>424</v>
      </c>
      <c r="I103" s="13" t="s">
        <v>17</v>
      </c>
      <c r="J103" s="33" t="s">
        <v>423</v>
      </c>
    </row>
    <row r="104" spans="1:10" ht="20.25" customHeight="1" x14ac:dyDescent="0.3">
      <c r="A104" s="36">
        <v>47</v>
      </c>
      <c r="B104" s="20" t="s">
        <v>422</v>
      </c>
      <c r="C104" s="77">
        <v>9000</v>
      </c>
      <c r="D104" s="82">
        <v>9000</v>
      </c>
      <c r="E104" s="19" t="s">
        <v>10</v>
      </c>
      <c r="F104" s="10" t="s">
        <v>305</v>
      </c>
      <c r="G104" s="22"/>
      <c r="H104" s="10" t="s">
        <v>305</v>
      </c>
      <c r="I104" s="29" t="s">
        <v>18</v>
      </c>
      <c r="J104" s="37" t="s">
        <v>202</v>
      </c>
    </row>
    <row r="105" spans="1:10" ht="20.25" customHeight="1" x14ac:dyDescent="0.3">
      <c r="A105" s="40"/>
      <c r="B105" s="23" t="s">
        <v>421</v>
      </c>
      <c r="C105" s="81"/>
      <c r="D105" s="78"/>
      <c r="E105" s="12"/>
      <c r="F105" s="244" t="s">
        <v>73</v>
      </c>
      <c r="G105" s="245"/>
      <c r="H105" s="13" t="s">
        <v>23</v>
      </c>
      <c r="I105" s="13" t="s">
        <v>17</v>
      </c>
      <c r="J105" s="66" t="s">
        <v>143</v>
      </c>
    </row>
    <row r="106" spans="1:10" ht="20.25" customHeight="1" x14ac:dyDescent="0.3">
      <c r="A106" s="36">
        <v>48</v>
      </c>
      <c r="B106" s="20" t="s">
        <v>304</v>
      </c>
      <c r="C106" s="77">
        <v>9000</v>
      </c>
      <c r="D106" s="82">
        <v>9000</v>
      </c>
      <c r="E106" s="19" t="s">
        <v>10</v>
      </c>
      <c r="F106" s="10" t="s">
        <v>303</v>
      </c>
      <c r="G106" s="22"/>
      <c r="H106" s="10" t="s">
        <v>303</v>
      </c>
      <c r="I106" s="29" t="s">
        <v>18</v>
      </c>
      <c r="J106" s="37" t="s">
        <v>209</v>
      </c>
    </row>
    <row r="107" spans="1:10" ht="20.25" customHeight="1" x14ac:dyDescent="0.3">
      <c r="A107" s="40"/>
      <c r="B107" s="23" t="s">
        <v>421</v>
      </c>
      <c r="C107" s="81"/>
      <c r="D107" s="78"/>
      <c r="E107" s="12"/>
      <c r="F107" s="244" t="s">
        <v>73</v>
      </c>
      <c r="G107" s="245"/>
      <c r="H107" s="13" t="s">
        <v>23</v>
      </c>
      <c r="I107" s="13" t="s">
        <v>17</v>
      </c>
      <c r="J107" s="66" t="s">
        <v>143</v>
      </c>
    </row>
    <row r="108" spans="1:10" ht="20.25" customHeight="1" x14ac:dyDescent="0.3">
      <c r="A108" s="36">
        <v>49</v>
      </c>
      <c r="B108" s="4" t="s">
        <v>301</v>
      </c>
      <c r="C108" s="60">
        <v>9000</v>
      </c>
      <c r="D108" s="80">
        <v>9000</v>
      </c>
      <c r="E108" s="5" t="s">
        <v>10</v>
      </c>
      <c r="F108" s="25" t="s">
        <v>300</v>
      </c>
      <c r="G108" s="6"/>
      <c r="H108" s="25" t="s">
        <v>300</v>
      </c>
      <c r="I108" s="7" t="s">
        <v>18</v>
      </c>
      <c r="J108" s="9" t="s">
        <v>215</v>
      </c>
    </row>
    <row r="109" spans="1:10" ht="20.25" customHeight="1" x14ac:dyDescent="0.3">
      <c r="A109" s="13"/>
      <c r="B109" s="23" t="s">
        <v>420</v>
      </c>
      <c r="C109" s="14"/>
      <c r="D109" s="31"/>
      <c r="E109" s="12"/>
      <c r="F109" s="244" t="s">
        <v>73</v>
      </c>
      <c r="G109" s="245"/>
      <c r="H109" s="13" t="s">
        <v>23</v>
      </c>
      <c r="I109" s="13" t="s">
        <v>17</v>
      </c>
      <c r="J109" s="66" t="s">
        <v>143</v>
      </c>
    </row>
    <row r="110" spans="1:10" ht="20.25" customHeight="1" x14ac:dyDescent="0.3">
      <c r="A110" s="3">
        <v>50</v>
      </c>
      <c r="B110" s="4" t="s">
        <v>298</v>
      </c>
      <c r="C110" s="60">
        <v>9000</v>
      </c>
      <c r="D110" s="80">
        <v>9000</v>
      </c>
      <c r="E110" s="5" t="s">
        <v>10</v>
      </c>
      <c r="F110" s="38" t="s">
        <v>297</v>
      </c>
      <c r="G110" s="6"/>
      <c r="H110" s="38" t="s">
        <v>297</v>
      </c>
      <c r="I110" s="7" t="s">
        <v>18</v>
      </c>
      <c r="J110" s="9" t="s">
        <v>220</v>
      </c>
    </row>
    <row r="111" spans="1:10" ht="20.25" customHeight="1" x14ac:dyDescent="0.3">
      <c r="A111" s="40"/>
      <c r="B111" s="23" t="s">
        <v>419</v>
      </c>
      <c r="C111" s="14"/>
      <c r="D111" s="15"/>
      <c r="E111" s="16"/>
      <c r="F111" s="244" t="s">
        <v>73</v>
      </c>
      <c r="G111" s="245"/>
      <c r="H111" s="13" t="s">
        <v>23</v>
      </c>
      <c r="I111" s="13" t="s">
        <v>17</v>
      </c>
      <c r="J111" s="66" t="s">
        <v>143</v>
      </c>
    </row>
    <row r="112" spans="1:10" ht="20.25" customHeight="1" x14ac:dyDescent="0.3">
      <c r="A112" s="41"/>
      <c r="B112" s="89"/>
      <c r="C112" s="34"/>
      <c r="D112" s="41"/>
      <c r="E112" s="8"/>
      <c r="F112" s="181"/>
      <c r="G112" s="181"/>
      <c r="H112" s="8"/>
      <c r="I112" s="8"/>
      <c r="J112" s="42"/>
    </row>
    <row r="113" spans="1:10" ht="20.25" customHeight="1" x14ac:dyDescent="0.3">
      <c r="A113" s="3">
        <v>51</v>
      </c>
      <c r="B113" s="157" t="s">
        <v>295</v>
      </c>
      <c r="C113" s="60">
        <v>9000</v>
      </c>
      <c r="D113" s="80">
        <v>9000</v>
      </c>
      <c r="E113" s="5" t="s">
        <v>10</v>
      </c>
      <c r="F113" s="38" t="s">
        <v>284</v>
      </c>
      <c r="G113" s="6"/>
      <c r="H113" s="38" t="s">
        <v>284</v>
      </c>
      <c r="I113" s="7" t="s">
        <v>18</v>
      </c>
      <c r="J113" s="9" t="s">
        <v>224</v>
      </c>
    </row>
    <row r="114" spans="1:10" ht="20.25" customHeight="1" x14ac:dyDescent="0.3">
      <c r="A114" s="40"/>
      <c r="B114" s="156" t="s">
        <v>418</v>
      </c>
      <c r="C114" s="14"/>
      <c r="D114" s="15"/>
      <c r="E114" s="16"/>
      <c r="F114" s="244" t="s">
        <v>73</v>
      </c>
      <c r="G114" s="245"/>
      <c r="H114" s="13" t="s">
        <v>23</v>
      </c>
      <c r="I114" s="13" t="s">
        <v>17</v>
      </c>
      <c r="J114" s="66" t="s">
        <v>143</v>
      </c>
    </row>
    <row r="115" spans="1:10" ht="20.25" customHeight="1" x14ac:dyDescent="0.3">
      <c r="A115" s="3">
        <v>52</v>
      </c>
      <c r="B115" s="157" t="s">
        <v>295</v>
      </c>
      <c r="C115" s="60">
        <v>9000</v>
      </c>
      <c r="D115" s="80">
        <v>9000</v>
      </c>
      <c r="E115" s="5" t="s">
        <v>10</v>
      </c>
      <c r="F115" s="38" t="s">
        <v>294</v>
      </c>
      <c r="G115" s="6"/>
      <c r="H115" s="38" t="s">
        <v>294</v>
      </c>
      <c r="I115" s="7" t="s">
        <v>18</v>
      </c>
      <c r="J115" s="9" t="s">
        <v>225</v>
      </c>
    </row>
    <row r="116" spans="1:10" ht="20.25" customHeight="1" x14ac:dyDescent="0.3">
      <c r="A116" s="40"/>
      <c r="B116" s="156" t="s">
        <v>418</v>
      </c>
      <c r="C116" s="14"/>
      <c r="D116" s="15"/>
      <c r="E116" s="16"/>
      <c r="F116" s="244" t="s">
        <v>73</v>
      </c>
      <c r="G116" s="245"/>
      <c r="H116" s="13" t="s">
        <v>23</v>
      </c>
      <c r="I116" s="13" t="s">
        <v>17</v>
      </c>
      <c r="J116" s="66" t="s">
        <v>143</v>
      </c>
    </row>
    <row r="117" spans="1:10" ht="20.25" customHeight="1" x14ac:dyDescent="0.3">
      <c r="A117" s="3">
        <v>53</v>
      </c>
      <c r="B117" s="158" t="s">
        <v>285</v>
      </c>
      <c r="C117" s="60">
        <v>9000</v>
      </c>
      <c r="D117" s="80">
        <v>9000</v>
      </c>
      <c r="E117" s="5" t="s">
        <v>10</v>
      </c>
      <c r="F117" s="38" t="s">
        <v>287</v>
      </c>
      <c r="G117" s="6"/>
      <c r="H117" s="38" t="s">
        <v>287</v>
      </c>
      <c r="I117" s="7" t="s">
        <v>18</v>
      </c>
      <c r="J117" s="9" t="s">
        <v>229</v>
      </c>
    </row>
    <row r="118" spans="1:10" ht="20.25" customHeight="1" x14ac:dyDescent="0.3">
      <c r="A118" s="40"/>
      <c r="B118" s="156" t="s">
        <v>418</v>
      </c>
      <c r="C118" s="14"/>
      <c r="D118" s="15"/>
      <c r="E118" s="16"/>
      <c r="F118" s="244" t="s">
        <v>73</v>
      </c>
      <c r="G118" s="245"/>
      <c r="H118" s="13" t="s">
        <v>23</v>
      </c>
      <c r="I118" s="13" t="s">
        <v>17</v>
      </c>
      <c r="J118" s="66" t="s">
        <v>143</v>
      </c>
    </row>
    <row r="119" spans="1:10" ht="20.25" customHeight="1" x14ac:dyDescent="0.3">
      <c r="A119" s="3">
        <v>54</v>
      </c>
      <c r="B119" s="157" t="s">
        <v>289</v>
      </c>
      <c r="C119" s="60">
        <v>9000</v>
      </c>
      <c r="D119" s="80">
        <v>9000</v>
      </c>
      <c r="E119" s="5" t="s">
        <v>10</v>
      </c>
      <c r="F119" s="38" t="s">
        <v>290</v>
      </c>
      <c r="G119" s="6"/>
      <c r="H119" s="38" t="s">
        <v>290</v>
      </c>
      <c r="I119" s="7" t="s">
        <v>18</v>
      </c>
      <c r="J119" s="9" t="s">
        <v>232</v>
      </c>
    </row>
    <row r="120" spans="1:10" ht="20.25" customHeight="1" x14ac:dyDescent="0.3">
      <c r="A120" s="40"/>
      <c r="B120" s="156" t="s">
        <v>418</v>
      </c>
      <c r="C120" s="14"/>
      <c r="D120" s="15"/>
      <c r="E120" s="16"/>
      <c r="F120" s="244" t="s">
        <v>73</v>
      </c>
      <c r="G120" s="245"/>
      <c r="H120" s="13" t="s">
        <v>23</v>
      </c>
      <c r="I120" s="13" t="s">
        <v>17</v>
      </c>
      <c r="J120" s="66" t="s">
        <v>143</v>
      </c>
    </row>
    <row r="121" spans="1:10" ht="20.25" customHeight="1" x14ac:dyDescent="0.3">
      <c r="A121" s="3">
        <v>55</v>
      </c>
      <c r="B121" s="158" t="s">
        <v>289</v>
      </c>
      <c r="C121" s="60">
        <v>9000</v>
      </c>
      <c r="D121" s="80">
        <v>9000</v>
      </c>
      <c r="E121" s="5" t="s">
        <v>10</v>
      </c>
      <c r="F121" s="38" t="s">
        <v>288</v>
      </c>
      <c r="G121" s="6"/>
      <c r="H121" s="38" t="s">
        <v>288</v>
      </c>
      <c r="I121" s="7" t="s">
        <v>18</v>
      </c>
      <c r="J121" s="9" t="s">
        <v>236</v>
      </c>
    </row>
    <row r="122" spans="1:10" ht="20.25" customHeight="1" x14ac:dyDescent="0.3">
      <c r="A122" s="40"/>
      <c r="B122" s="156" t="s">
        <v>418</v>
      </c>
      <c r="C122" s="14"/>
      <c r="D122" s="15"/>
      <c r="E122" s="16"/>
      <c r="F122" s="244" t="s">
        <v>73</v>
      </c>
      <c r="G122" s="245"/>
      <c r="H122" s="13" t="s">
        <v>23</v>
      </c>
      <c r="I122" s="13" t="s">
        <v>17</v>
      </c>
      <c r="J122" s="66" t="s">
        <v>143</v>
      </c>
    </row>
    <row r="123" spans="1:10" ht="20.25" customHeight="1" x14ac:dyDescent="0.3">
      <c r="A123" s="36">
        <v>56</v>
      </c>
      <c r="B123" s="158" t="s">
        <v>289</v>
      </c>
      <c r="C123" s="60">
        <v>9000</v>
      </c>
      <c r="D123" s="80">
        <v>9000</v>
      </c>
      <c r="E123" s="5" t="s">
        <v>10</v>
      </c>
      <c r="F123" s="38" t="s">
        <v>291</v>
      </c>
      <c r="G123" s="6"/>
      <c r="H123" s="38" t="s">
        <v>291</v>
      </c>
      <c r="I123" s="7" t="s">
        <v>18</v>
      </c>
      <c r="J123" s="9" t="s">
        <v>240</v>
      </c>
    </row>
    <row r="124" spans="1:10" ht="20.25" customHeight="1" x14ac:dyDescent="0.3">
      <c r="A124" s="40"/>
      <c r="B124" s="156" t="s">
        <v>418</v>
      </c>
      <c r="C124" s="14"/>
      <c r="D124" s="15"/>
      <c r="E124" s="16"/>
      <c r="F124" s="244" t="s">
        <v>73</v>
      </c>
      <c r="G124" s="245"/>
      <c r="H124" s="13" t="s">
        <v>23</v>
      </c>
      <c r="I124" s="13" t="s">
        <v>17</v>
      </c>
      <c r="J124" s="66" t="s">
        <v>143</v>
      </c>
    </row>
    <row r="125" spans="1:10" ht="20.25" customHeight="1" x14ac:dyDescent="0.3">
      <c r="A125" s="36">
        <v>57</v>
      </c>
      <c r="B125" s="158" t="s">
        <v>293</v>
      </c>
      <c r="C125" s="60">
        <v>9000</v>
      </c>
      <c r="D125" s="80">
        <v>9000</v>
      </c>
      <c r="E125" s="5" t="s">
        <v>10</v>
      </c>
      <c r="F125" s="38" t="s">
        <v>292</v>
      </c>
      <c r="G125" s="6"/>
      <c r="H125" s="38" t="s">
        <v>292</v>
      </c>
      <c r="I125" s="7" t="s">
        <v>18</v>
      </c>
      <c r="J125" s="9" t="s">
        <v>244</v>
      </c>
    </row>
    <row r="126" spans="1:10" ht="20.25" customHeight="1" x14ac:dyDescent="0.3">
      <c r="A126" s="40"/>
      <c r="B126" s="156" t="s">
        <v>280</v>
      </c>
      <c r="C126" s="14"/>
      <c r="D126" s="15"/>
      <c r="E126" s="16"/>
      <c r="F126" s="244" t="s">
        <v>73</v>
      </c>
      <c r="G126" s="245"/>
      <c r="H126" s="13" t="s">
        <v>23</v>
      </c>
      <c r="I126" s="13" t="s">
        <v>17</v>
      </c>
      <c r="J126" s="66" t="s">
        <v>143</v>
      </c>
    </row>
    <row r="127" spans="1:10" ht="20.25" customHeight="1" x14ac:dyDescent="0.3">
      <c r="A127" s="3">
        <v>58</v>
      </c>
      <c r="B127" s="157" t="s">
        <v>282</v>
      </c>
      <c r="C127" s="60">
        <v>9000</v>
      </c>
      <c r="D127" s="80">
        <v>9000</v>
      </c>
      <c r="E127" s="5" t="s">
        <v>10</v>
      </c>
      <c r="F127" s="38" t="s">
        <v>283</v>
      </c>
      <c r="G127" s="6"/>
      <c r="H127" s="38" t="s">
        <v>283</v>
      </c>
      <c r="I127" s="7" t="s">
        <v>18</v>
      </c>
      <c r="J127" s="9" t="s">
        <v>247</v>
      </c>
    </row>
    <row r="128" spans="1:10" ht="20.25" customHeight="1" x14ac:dyDescent="0.3">
      <c r="A128" s="40"/>
      <c r="B128" s="156" t="s">
        <v>418</v>
      </c>
      <c r="C128" s="14"/>
      <c r="D128" s="15"/>
      <c r="E128" s="16"/>
      <c r="F128" s="244" t="s">
        <v>73</v>
      </c>
      <c r="G128" s="245"/>
      <c r="H128" s="13" t="s">
        <v>23</v>
      </c>
      <c r="I128" s="13" t="s">
        <v>17</v>
      </c>
      <c r="J128" s="66" t="s">
        <v>143</v>
      </c>
    </row>
    <row r="129" spans="1:10" ht="20.25" customHeight="1" x14ac:dyDescent="0.3">
      <c r="A129" s="3">
        <v>59</v>
      </c>
      <c r="B129" s="157" t="s">
        <v>282</v>
      </c>
      <c r="C129" s="60">
        <v>8000</v>
      </c>
      <c r="D129" s="80">
        <v>8000</v>
      </c>
      <c r="E129" s="5" t="s">
        <v>10</v>
      </c>
      <c r="F129" s="38" t="s">
        <v>281</v>
      </c>
      <c r="G129" s="6"/>
      <c r="H129" s="38" t="s">
        <v>281</v>
      </c>
      <c r="I129" s="7" t="s">
        <v>18</v>
      </c>
      <c r="J129" s="9" t="s">
        <v>250</v>
      </c>
    </row>
    <row r="130" spans="1:10" ht="20.25" customHeight="1" x14ac:dyDescent="0.3">
      <c r="A130" s="40"/>
      <c r="B130" s="156" t="s">
        <v>418</v>
      </c>
      <c r="C130" s="14"/>
      <c r="D130" s="15"/>
      <c r="E130" s="16"/>
      <c r="F130" s="244" t="s">
        <v>78</v>
      </c>
      <c r="G130" s="245"/>
      <c r="H130" s="13" t="s">
        <v>16</v>
      </c>
      <c r="I130" s="13" t="s">
        <v>17</v>
      </c>
      <c r="J130" s="66" t="s">
        <v>143</v>
      </c>
    </row>
    <row r="131" spans="1:10" ht="20.25" customHeight="1" x14ac:dyDescent="0.3">
      <c r="A131" s="3">
        <v>60</v>
      </c>
      <c r="B131" s="7" t="s">
        <v>41</v>
      </c>
      <c r="C131" s="104">
        <v>47993.1</v>
      </c>
      <c r="D131" s="79">
        <f>+C131</f>
        <v>47993.1</v>
      </c>
      <c r="E131" s="5" t="s">
        <v>10</v>
      </c>
      <c r="F131" s="149" t="s">
        <v>19</v>
      </c>
      <c r="G131" s="148"/>
      <c r="H131" s="149" t="s">
        <v>19</v>
      </c>
      <c r="I131" s="7" t="s">
        <v>18</v>
      </c>
      <c r="J131" s="62" t="s">
        <v>1595</v>
      </c>
    </row>
    <row r="132" spans="1:10" ht="20.25" customHeight="1" x14ac:dyDescent="0.3">
      <c r="A132" s="36"/>
      <c r="B132" s="54" t="s">
        <v>141</v>
      </c>
      <c r="C132" s="21"/>
      <c r="D132" s="28"/>
      <c r="E132" s="22"/>
      <c r="F132" s="150" t="s">
        <v>20</v>
      </c>
      <c r="G132" s="148"/>
      <c r="H132" s="150" t="s">
        <v>20</v>
      </c>
      <c r="I132" s="29" t="s">
        <v>17</v>
      </c>
      <c r="J132" s="30" t="s">
        <v>143</v>
      </c>
    </row>
    <row r="133" spans="1:10" ht="20.25" customHeight="1" x14ac:dyDescent="0.3">
      <c r="A133" s="12"/>
      <c r="B133" s="59" t="s">
        <v>89</v>
      </c>
      <c r="C133" s="14"/>
      <c r="D133" s="15"/>
      <c r="E133" s="16"/>
      <c r="F133" s="153" t="s">
        <v>144</v>
      </c>
      <c r="G133" s="138"/>
      <c r="H133" s="58" t="s">
        <v>142</v>
      </c>
      <c r="I133" s="13"/>
      <c r="J133" s="18" t="s">
        <v>1596</v>
      </c>
    </row>
    <row r="134" spans="1:10" ht="20.25" customHeight="1" x14ac:dyDescent="0.3">
      <c r="A134" s="19">
        <v>61</v>
      </c>
      <c r="B134" s="20" t="s">
        <v>145</v>
      </c>
      <c r="C134" s="77">
        <v>380000</v>
      </c>
      <c r="D134" s="77">
        <f>+C134</f>
        <v>380000</v>
      </c>
      <c r="E134" s="5" t="s">
        <v>10</v>
      </c>
      <c r="F134" s="22" t="s">
        <v>146</v>
      </c>
      <c r="G134" s="7"/>
      <c r="H134" s="22" t="s">
        <v>146</v>
      </c>
      <c r="I134" s="7" t="s">
        <v>18</v>
      </c>
      <c r="J134" s="9" t="s">
        <v>110</v>
      </c>
    </row>
    <row r="135" spans="1:10" ht="20.25" customHeight="1" x14ac:dyDescent="0.3">
      <c r="A135" s="12"/>
      <c r="B135" s="59" t="s">
        <v>89</v>
      </c>
      <c r="C135" s="14"/>
      <c r="D135" s="15"/>
      <c r="E135" s="16"/>
      <c r="F135" s="244" t="s">
        <v>147</v>
      </c>
      <c r="G135" s="245"/>
      <c r="H135" s="154" t="s">
        <v>148</v>
      </c>
      <c r="I135" s="13" t="s">
        <v>17</v>
      </c>
      <c r="J135" s="18" t="s">
        <v>155</v>
      </c>
    </row>
    <row r="136" spans="1:10" ht="20.25" customHeight="1" x14ac:dyDescent="0.3">
      <c r="A136" s="19">
        <v>62</v>
      </c>
      <c r="B136" s="54" t="s">
        <v>150</v>
      </c>
      <c r="C136" s="77">
        <v>53200</v>
      </c>
      <c r="D136" s="82">
        <f>+C136</f>
        <v>53200</v>
      </c>
      <c r="E136" s="5" t="s">
        <v>10</v>
      </c>
      <c r="F136" s="68" t="s">
        <v>14</v>
      </c>
      <c r="G136" s="6"/>
      <c r="H136" s="68" t="s">
        <v>14</v>
      </c>
      <c r="I136" s="7" t="s">
        <v>18</v>
      </c>
      <c r="J136" s="9" t="s">
        <v>149</v>
      </c>
    </row>
    <row r="137" spans="1:10" ht="20.25" customHeight="1" x14ac:dyDescent="0.3">
      <c r="A137" s="12"/>
      <c r="B137" s="59"/>
      <c r="C137" s="81"/>
      <c r="D137" s="78"/>
      <c r="E137" s="16"/>
      <c r="F137" s="24" t="s">
        <v>135</v>
      </c>
      <c r="G137" s="137"/>
      <c r="H137" s="154" t="s">
        <v>138</v>
      </c>
      <c r="I137" s="13" t="s">
        <v>17</v>
      </c>
      <c r="J137" s="18" t="s">
        <v>156</v>
      </c>
    </row>
    <row r="138" spans="1:10" ht="20.25" customHeight="1" x14ac:dyDescent="0.3">
      <c r="A138" s="5">
        <v>63</v>
      </c>
      <c r="B138" s="50" t="s">
        <v>151</v>
      </c>
      <c r="C138" s="60">
        <v>285600</v>
      </c>
      <c r="D138" s="80">
        <f>+C138</f>
        <v>285600</v>
      </c>
      <c r="E138" s="5" t="s">
        <v>10</v>
      </c>
      <c r="F138" s="68" t="s">
        <v>14</v>
      </c>
      <c r="G138" s="6"/>
      <c r="H138" s="68" t="s">
        <v>14</v>
      </c>
      <c r="I138" s="7" t="s">
        <v>18</v>
      </c>
      <c r="J138" s="9" t="s">
        <v>154</v>
      </c>
    </row>
    <row r="139" spans="1:10" ht="20.25" customHeight="1" x14ac:dyDescent="0.3">
      <c r="A139" s="12"/>
      <c r="B139" s="59"/>
      <c r="C139" s="81"/>
      <c r="D139" s="78"/>
      <c r="E139" s="16"/>
      <c r="F139" s="24" t="s">
        <v>152</v>
      </c>
      <c r="G139" s="137"/>
      <c r="H139" s="154" t="s">
        <v>153</v>
      </c>
      <c r="I139" s="13" t="s">
        <v>17</v>
      </c>
      <c r="J139" s="18" t="s">
        <v>156</v>
      </c>
    </row>
    <row r="140" spans="1:10" ht="20.25" customHeight="1" x14ac:dyDescent="0.3">
      <c r="A140" s="19">
        <v>64</v>
      </c>
      <c r="B140" s="54" t="s">
        <v>157</v>
      </c>
      <c r="C140" s="77">
        <v>331000</v>
      </c>
      <c r="D140" s="82">
        <f>+C140</f>
        <v>331000</v>
      </c>
      <c r="E140" s="5" t="s">
        <v>10</v>
      </c>
      <c r="F140" s="68" t="s">
        <v>14</v>
      </c>
      <c r="G140" s="6"/>
      <c r="H140" s="68" t="s">
        <v>14</v>
      </c>
      <c r="I140" s="7" t="s">
        <v>18</v>
      </c>
      <c r="J140" s="9" t="s">
        <v>160</v>
      </c>
    </row>
    <row r="141" spans="1:10" ht="20.25" customHeight="1" x14ac:dyDescent="0.3">
      <c r="A141" s="12"/>
      <c r="B141" s="59"/>
      <c r="C141" s="14"/>
      <c r="D141" s="15"/>
      <c r="E141" s="16"/>
      <c r="F141" s="24" t="s">
        <v>158</v>
      </c>
      <c r="G141" s="137"/>
      <c r="H141" s="154" t="s">
        <v>159</v>
      </c>
      <c r="I141" s="13" t="s">
        <v>17</v>
      </c>
      <c r="J141" s="18" t="s">
        <v>161</v>
      </c>
    </row>
    <row r="142" spans="1:10" ht="20.25" customHeight="1" x14ac:dyDescent="0.3">
      <c r="A142" s="19">
        <v>65</v>
      </c>
      <c r="B142" s="54" t="s">
        <v>162</v>
      </c>
      <c r="C142" s="77">
        <v>32400</v>
      </c>
      <c r="D142" s="82">
        <f>+C142</f>
        <v>32400</v>
      </c>
      <c r="E142" s="5" t="s">
        <v>10</v>
      </c>
      <c r="F142" s="68" t="s">
        <v>14</v>
      </c>
      <c r="G142" s="6"/>
      <c r="H142" s="68" t="s">
        <v>14</v>
      </c>
      <c r="I142" s="7" t="s">
        <v>18</v>
      </c>
      <c r="J142" s="9" t="s">
        <v>165</v>
      </c>
    </row>
    <row r="143" spans="1:10" ht="20.25" customHeight="1" x14ac:dyDescent="0.3">
      <c r="A143" s="12"/>
      <c r="B143" s="59"/>
      <c r="C143" s="14"/>
      <c r="D143" s="15"/>
      <c r="E143" s="16"/>
      <c r="F143" s="24" t="s">
        <v>163</v>
      </c>
      <c r="G143" s="137"/>
      <c r="H143" s="88" t="s">
        <v>164</v>
      </c>
      <c r="I143" s="13" t="s">
        <v>17</v>
      </c>
      <c r="J143" s="18" t="s">
        <v>166</v>
      </c>
    </row>
    <row r="144" spans="1:10" ht="20.25" customHeight="1" x14ac:dyDescent="0.3">
      <c r="A144" s="19">
        <v>66</v>
      </c>
      <c r="B144" s="54" t="s">
        <v>167</v>
      </c>
      <c r="C144" s="77">
        <v>476600</v>
      </c>
      <c r="D144" s="79">
        <f>+C144</f>
        <v>476600</v>
      </c>
      <c r="E144" s="5" t="s">
        <v>10</v>
      </c>
      <c r="F144" s="68" t="s">
        <v>14</v>
      </c>
      <c r="G144" s="6"/>
      <c r="H144" s="68" t="s">
        <v>14</v>
      </c>
      <c r="I144" s="7" t="s">
        <v>18</v>
      </c>
      <c r="J144" s="9" t="s">
        <v>170</v>
      </c>
    </row>
    <row r="145" spans="1:10" ht="20.25" customHeight="1" x14ac:dyDescent="0.3">
      <c r="A145" s="12"/>
      <c r="B145" s="59"/>
      <c r="C145" s="14"/>
      <c r="D145" s="15"/>
      <c r="E145" s="16"/>
      <c r="F145" s="24" t="s">
        <v>168</v>
      </c>
      <c r="G145" s="137"/>
      <c r="H145" s="154" t="s">
        <v>169</v>
      </c>
      <c r="I145" s="13" t="s">
        <v>17</v>
      </c>
      <c r="J145" s="18" t="s">
        <v>166</v>
      </c>
    </row>
    <row r="146" spans="1:10" ht="20.25" customHeight="1" x14ac:dyDescent="0.3">
      <c r="A146" s="19">
        <v>67</v>
      </c>
      <c r="B146" s="54" t="s">
        <v>162</v>
      </c>
      <c r="C146" s="77">
        <v>128000</v>
      </c>
      <c r="D146" s="79">
        <f>+C146</f>
        <v>128000</v>
      </c>
      <c r="E146" s="5" t="s">
        <v>10</v>
      </c>
      <c r="F146" s="68" t="s">
        <v>14</v>
      </c>
      <c r="G146" s="6"/>
      <c r="H146" s="68" t="s">
        <v>14</v>
      </c>
      <c r="I146" s="7" t="s">
        <v>18</v>
      </c>
      <c r="J146" s="9" t="s">
        <v>173</v>
      </c>
    </row>
    <row r="147" spans="1:10" ht="20.25" customHeight="1" x14ac:dyDescent="0.3">
      <c r="A147" s="12"/>
      <c r="B147" s="59"/>
      <c r="C147" s="14"/>
      <c r="D147" s="15"/>
      <c r="E147" s="16"/>
      <c r="F147" s="24" t="s">
        <v>171</v>
      </c>
      <c r="G147" s="137"/>
      <c r="H147" s="154" t="s">
        <v>172</v>
      </c>
      <c r="I147" s="13" t="s">
        <v>17</v>
      </c>
      <c r="J147" s="18" t="s">
        <v>166</v>
      </c>
    </row>
  </sheetData>
  <mergeCells count="66">
    <mergeCell ref="A1:J1"/>
    <mergeCell ref="A2:J2"/>
    <mergeCell ref="A3:J3"/>
    <mergeCell ref="J4:J7"/>
    <mergeCell ref="F4:G7"/>
    <mergeCell ref="H4:H7"/>
    <mergeCell ref="I4:I7"/>
    <mergeCell ref="A4:A7"/>
    <mergeCell ref="B4:B7"/>
    <mergeCell ref="C4:C7"/>
    <mergeCell ref="D4:D7"/>
    <mergeCell ref="E4:E7"/>
    <mergeCell ref="F135:G135"/>
    <mergeCell ref="F21:G21"/>
    <mergeCell ref="F17:G17"/>
    <mergeCell ref="F19:G19"/>
    <mergeCell ref="F61:G61"/>
    <mergeCell ref="F46:G46"/>
    <mergeCell ref="F23:G23"/>
    <mergeCell ref="F25:G25"/>
    <mergeCell ref="F27:G27"/>
    <mergeCell ref="F30:G30"/>
    <mergeCell ref="F32:G32"/>
    <mergeCell ref="F34:G34"/>
    <mergeCell ref="F36:G36"/>
    <mergeCell ref="F38:G38"/>
    <mergeCell ref="F40:G40"/>
    <mergeCell ref="F42:G42"/>
    <mergeCell ref="F44:G44"/>
    <mergeCell ref="F48:G48"/>
    <mergeCell ref="F51:G51"/>
    <mergeCell ref="F53:G53"/>
    <mergeCell ref="F55:G55"/>
    <mergeCell ref="F59:G59"/>
    <mergeCell ref="F72:G72"/>
    <mergeCell ref="F74:G74"/>
    <mergeCell ref="F76:G76"/>
    <mergeCell ref="F65:G65"/>
    <mergeCell ref="F67:G67"/>
    <mergeCell ref="F69:G69"/>
    <mergeCell ref="F97:G97"/>
    <mergeCell ref="F78:G78"/>
    <mergeCell ref="F80:G80"/>
    <mergeCell ref="F82:G82"/>
    <mergeCell ref="F84:G84"/>
    <mergeCell ref="F86:G86"/>
    <mergeCell ref="F88:G88"/>
    <mergeCell ref="F90:G90"/>
    <mergeCell ref="F93:G93"/>
    <mergeCell ref="F95:G95"/>
    <mergeCell ref="F128:G128"/>
    <mergeCell ref="F130:G130"/>
    <mergeCell ref="F11:G11"/>
    <mergeCell ref="F57:G57"/>
    <mergeCell ref="F105:G105"/>
    <mergeCell ref="F114:G114"/>
    <mergeCell ref="F116:G116"/>
    <mergeCell ref="F126:G126"/>
    <mergeCell ref="F124:G124"/>
    <mergeCell ref="F120:G120"/>
    <mergeCell ref="F122:G122"/>
    <mergeCell ref="F118:G118"/>
    <mergeCell ref="F101:G101"/>
    <mergeCell ref="F107:G107"/>
    <mergeCell ref="F109:G109"/>
    <mergeCell ref="F111:G111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CZ177"/>
  <sheetViews>
    <sheetView zoomScale="130" zoomScaleNormal="130" workbookViewId="0">
      <pane ySplit="1" topLeftCell="A2" activePane="bottomLeft" state="frozen"/>
      <selection pane="bottomLeft" activeCell="A2" sqref="A2:J2"/>
    </sheetView>
  </sheetViews>
  <sheetFormatPr defaultRowHeight="20.25" customHeight="1" x14ac:dyDescent="0.3"/>
  <cols>
    <col min="1" max="1" width="4.875" style="67" customWidth="1"/>
    <col min="2" max="2" width="31.875" style="2" customWidth="1"/>
    <col min="3" max="3" width="12" style="67" customWidth="1"/>
    <col min="4" max="4" width="12.875" style="67" customWidth="1"/>
    <col min="5" max="5" width="10.25" style="67" customWidth="1"/>
    <col min="6" max="6" width="2.625" style="2" customWidth="1"/>
    <col min="7" max="7" width="15.875" style="2" customWidth="1"/>
    <col min="8" max="8" width="18.5" style="2" customWidth="1"/>
    <col min="9" max="9" width="16.375" style="2" customWidth="1"/>
    <col min="10" max="10" width="10.625" style="2" customWidth="1"/>
    <col min="11" max="11" width="7.625" style="2" customWidth="1"/>
    <col min="12" max="12" width="10" style="2" customWidth="1"/>
    <col min="13" max="256" width="9" style="2"/>
    <col min="257" max="257" width="4.625" style="2" customWidth="1"/>
    <col min="258" max="258" width="29.875" style="2" customWidth="1"/>
    <col min="259" max="259" width="8.75" style="2" customWidth="1"/>
    <col min="260" max="260" width="6.875" style="2" customWidth="1"/>
    <col min="261" max="261" width="7.375" style="2" customWidth="1"/>
    <col min="262" max="262" width="3.25" style="2" customWidth="1"/>
    <col min="263" max="263" width="23.625" style="2" customWidth="1"/>
    <col min="264" max="264" width="7.5" style="2" customWidth="1"/>
    <col min="265" max="265" width="3.25" style="2" customWidth="1"/>
    <col min="266" max="266" width="21.625" style="2" customWidth="1"/>
    <col min="267" max="267" width="7.125" style="2" customWidth="1"/>
    <col min="268" max="268" width="8.75" style="2" customWidth="1"/>
    <col min="269" max="512" width="9" style="2"/>
    <col min="513" max="513" width="4.625" style="2" customWidth="1"/>
    <col min="514" max="514" width="29.875" style="2" customWidth="1"/>
    <col min="515" max="515" width="8.75" style="2" customWidth="1"/>
    <col min="516" max="516" width="6.875" style="2" customWidth="1"/>
    <col min="517" max="517" width="7.375" style="2" customWidth="1"/>
    <col min="518" max="518" width="3.25" style="2" customWidth="1"/>
    <col min="519" max="519" width="23.625" style="2" customWidth="1"/>
    <col min="520" max="520" width="7.5" style="2" customWidth="1"/>
    <col min="521" max="521" width="3.25" style="2" customWidth="1"/>
    <col min="522" max="522" width="21.625" style="2" customWidth="1"/>
    <col min="523" max="523" width="7.125" style="2" customWidth="1"/>
    <col min="524" max="524" width="8.75" style="2" customWidth="1"/>
    <col min="525" max="768" width="9" style="2"/>
    <col min="769" max="769" width="4.625" style="2" customWidth="1"/>
    <col min="770" max="770" width="29.875" style="2" customWidth="1"/>
    <col min="771" max="771" width="8.75" style="2" customWidth="1"/>
    <col min="772" max="772" width="6.875" style="2" customWidth="1"/>
    <col min="773" max="773" width="7.375" style="2" customWidth="1"/>
    <col min="774" max="774" width="3.25" style="2" customWidth="1"/>
    <col min="775" max="775" width="23.625" style="2" customWidth="1"/>
    <col min="776" max="776" width="7.5" style="2" customWidth="1"/>
    <col min="777" max="777" width="3.25" style="2" customWidth="1"/>
    <col min="778" max="778" width="21.625" style="2" customWidth="1"/>
    <col min="779" max="779" width="7.125" style="2" customWidth="1"/>
    <col min="780" max="780" width="8.75" style="2" customWidth="1"/>
    <col min="781" max="1024" width="9" style="2"/>
    <col min="1025" max="1025" width="4.625" style="2" customWidth="1"/>
    <col min="1026" max="1026" width="29.875" style="2" customWidth="1"/>
    <col min="1027" max="1027" width="8.75" style="2" customWidth="1"/>
    <col min="1028" max="1028" width="6.875" style="2" customWidth="1"/>
    <col min="1029" max="1029" width="7.375" style="2" customWidth="1"/>
    <col min="1030" max="1030" width="3.25" style="2" customWidth="1"/>
    <col min="1031" max="1031" width="23.625" style="2" customWidth="1"/>
    <col min="1032" max="1032" width="7.5" style="2" customWidth="1"/>
    <col min="1033" max="1033" width="3.25" style="2" customWidth="1"/>
    <col min="1034" max="1034" width="21.625" style="2" customWidth="1"/>
    <col min="1035" max="1035" width="7.125" style="2" customWidth="1"/>
    <col min="1036" max="1036" width="8.75" style="2" customWidth="1"/>
    <col min="1037" max="1280" width="9" style="2"/>
    <col min="1281" max="1281" width="4.625" style="2" customWidth="1"/>
    <col min="1282" max="1282" width="29.875" style="2" customWidth="1"/>
    <col min="1283" max="1283" width="8.75" style="2" customWidth="1"/>
    <col min="1284" max="1284" width="6.875" style="2" customWidth="1"/>
    <col min="1285" max="1285" width="7.375" style="2" customWidth="1"/>
    <col min="1286" max="1286" width="3.25" style="2" customWidth="1"/>
    <col min="1287" max="1287" width="23.625" style="2" customWidth="1"/>
    <col min="1288" max="1288" width="7.5" style="2" customWidth="1"/>
    <col min="1289" max="1289" width="3.25" style="2" customWidth="1"/>
    <col min="1290" max="1290" width="21.625" style="2" customWidth="1"/>
    <col min="1291" max="1291" width="7.125" style="2" customWidth="1"/>
    <col min="1292" max="1292" width="8.75" style="2" customWidth="1"/>
    <col min="1293" max="1536" width="9" style="2"/>
    <col min="1537" max="1537" width="4.625" style="2" customWidth="1"/>
    <col min="1538" max="1538" width="29.875" style="2" customWidth="1"/>
    <col min="1539" max="1539" width="8.75" style="2" customWidth="1"/>
    <col min="1540" max="1540" width="6.875" style="2" customWidth="1"/>
    <col min="1541" max="1541" width="7.375" style="2" customWidth="1"/>
    <col min="1542" max="1542" width="3.25" style="2" customWidth="1"/>
    <col min="1543" max="1543" width="23.625" style="2" customWidth="1"/>
    <col min="1544" max="1544" width="7.5" style="2" customWidth="1"/>
    <col min="1545" max="1545" width="3.25" style="2" customWidth="1"/>
    <col min="1546" max="1546" width="21.625" style="2" customWidth="1"/>
    <col min="1547" max="1547" width="7.125" style="2" customWidth="1"/>
    <col min="1548" max="1548" width="8.75" style="2" customWidth="1"/>
    <col min="1549" max="1792" width="9" style="2"/>
    <col min="1793" max="1793" width="4.625" style="2" customWidth="1"/>
    <col min="1794" max="1794" width="29.875" style="2" customWidth="1"/>
    <col min="1795" max="1795" width="8.75" style="2" customWidth="1"/>
    <col min="1796" max="1796" width="6.875" style="2" customWidth="1"/>
    <col min="1797" max="1797" width="7.375" style="2" customWidth="1"/>
    <col min="1798" max="1798" width="3.25" style="2" customWidth="1"/>
    <col min="1799" max="1799" width="23.625" style="2" customWidth="1"/>
    <col min="1800" max="1800" width="7.5" style="2" customWidth="1"/>
    <col min="1801" max="1801" width="3.25" style="2" customWidth="1"/>
    <col min="1802" max="1802" width="21.625" style="2" customWidth="1"/>
    <col min="1803" max="1803" width="7.125" style="2" customWidth="1"/>
    <col min="1804" max="1804" width="8.75" style="2" customWidth="1"/>
    <col min="1805" max="2048" width="9" style="2"/>
    <col min="2049" max="2049" width="4.625" style="2" customWidth="1"/>
    <col min="2050" max="2050" width="29.875" style="2" customWidth="1"/>
    <col min="2051" max="2051" width="8.75" style="2" customWidth="1"/>
    <col min="2052" max="2052" width="6.875" style="2" customWidth="1"/>
    <col min="2053" max="2053" width="7.375" style="2" customWidth="1"/>
    <col min="2054" max="2054" width="3.25" style="2" customWidth="1"/>
    <col min="2055" max="2055" width="23.625" style="2" customWidth="1"/>
    <col min="2056" max="2056" width="7.5" style="2" customWidth="1"/>
    <col min="2057" max="2057" width="3.25" style="2" customWidth="1"/>
    <col min="2058" max="2058" width="21.625" style="2" customWidth="1"/>
    <col min="2059" max="2059" width="7.125" style="2" customWidth="1"/>
    <col min="2060" max="2060" width="8.75" style="2" customWidth="1"/>
    <col min="2061" max="2304" width="9" style="2"/>
    <col min="2305" max="2305" width="4.625" style="2" customWidth="1"/>
    <col min="2306" max="2306" width="29.875" style="2" customWidth="1"/>
    <col min="2307" max="2307" width="8.75" style="2" customWidth="1"/>
    <col min="2308" max="2308" width="6.875" style="2" customWidth="1"/>
    <col min="2309" max="2309" width="7.375" style="2" customWidth="1"/>
    <col min="2310" max="2310" width="3.25" style="2" customWidth="1"/>
    <col min="2311" max="2311" width="23.625" style="2" customWidth="1"/>
    <col min="2312" max="2312" width="7.5" style="2" customWidth="1"/>
    <col min="2313" max="2313" width="3.25" style="2" customWidth="1"/>
    <col min="2314" max="2314" width="21.625" style="2" customWidth="1"/>
    <col min="2315" max="2315" width="7.125" style="2" customWidth="1"/>
    <col min="2316" max="2316" width="8.75" style="2" customWidth="1"/>
    <col min="2317" max="2560" width="9" style="2"/>
    <col min="2561" max="2561" width="4.625" style="2" customWidth="1"/>
    <col min="2562" max="2562" width="29.875" style="2" customWidth="1"/>
    <col min="2563" max="2563" width="8.75" style="2" customWidth="1"/>
    <col min="2564" max="2564" width="6.875" style="2" customWidth="1"/>
    <col min="2565" max="2565" width="7.375" style="2" customWidth="1"/>
    <col min="2566" max="2566" width="3.25" style="2" customWidth="1"/>
    <col min="2567" max="2567" width="23.625" style="2" customWidth="1"/>
    <col min="2568" max="2568" width="7.5" style="2" customWidth="1"/>
    <col min="2569" max="2569" width="3.25" style="2" customWidth="1"/>
    <col min="2570" max="2570" width="21.625" style="2" customWidth="1"/>
    <col min="2571" max="2571" width="7.125" style="2" customWidth="1"/>
    <col min="2572" max="2572" width="8.75" style="2" customWidth="1"/>
    <col min="2573" max="2816" width="9" style="2"/>
    <col min="2817" max="2817" width="4.625" style="2" customWidth="1"/>
    <col min="2818" max="2818" width="29.875" style="2" customWidth="1"/>
    <col min="2819" max="2819" width="8.75" style="2" customWidth="1"/>
    <col min="2820" max="2820" width="6.875" style="2" customWidth="1"/>
    <col min="2821" max="2821" width="7.375" style="2" customWidth="1"/>
    <col min="2822" max="2822" width="3.25" style="2" customWidth="1"/>
    <col min="2823" max="2823" width="23.625" style="2" customWidth="1"/>
    <col min="2824" max="2824" width="7.5" style="2" customWidth="1"/>
    <col min="2825" max="2825" width="3.25" style="2" customWidth="1"/>
    <col min="2826" max="2826" width="21.625" style="2" customWidth="1"/>
    <col min="2827" max="2827" width="7.125" style="2" customWidth="1"/>
    <col min="2828" max="2828" width="8.75" style="2" customWidth="1"/>
    <col min="2829" max="3072" width="9" style="2"/>
    <col min="3073" max="3073" width="4.625" style="2" customWidth="1"/>
    <col min="3074" max="3074" width="29.875" style="2" customWidth="1"/>
    <col min="3075" max="3075" width="8.75" style="2" customWidth="1"/>
    <col min="3076" max="3076" width="6.875" style="2" customWidth="1"/>
    <col min="3077" max="3077" width="7.375" style="2" customWidth="1"/>
    <col min="3078" max="3078" width="3.25" style="2" customWidth="1"/>
    <col min="3079" max="3079" width="23.625" style="2" customWidth="1"/>
    <col min="3080" max="3080" width="7.5" style="2" customWidth="1"/>
    <col min="3081" max="3081" width="3.25" style="2" customWidth="1"/>
    <col min="3082" max="3082" width="21.625" style="2" customWidth="1"/>
    <col min="3083" max="3083" width="7.125" style="2" customWidth="1"/>
    <col min="3084" max="3084" width="8.75" style="2" customWidth="1"/>
    <col min="3085" max="3328" width="9" style="2"/>
    <col min="3329" max="3329" width="4.625" style="2" customWidth="1"/>
    <col min="3330" max="3330" width="29.875" style="2" customWidth="1"/>
    <col min="3331" max="3331" width="8.75" style="2" customWidth="1"/>
    <col min="3332" max="3332" width="6.875" style="2" customWidth="1"/>
    <col min="3333" max="3333" width="7.375" style="2" customWidth="1"/>
    <col min="3334" max="3334" width="3.25" style="2" customWidth="1"/>
    <col min="3335" max="3335" width="23.625" style="2" customWidth="1"/>
    <col min="3336" max="3336" width="7.5" style="2" customWidth="1"/>
    <col min="3337" max="3337" width="3.25" style="2" customWidth="1"/>
    <col min="3338" max="3338" width="21.625" style="2" customWidth="1"/>
    <col min="3339" max="3339" width="7.125" style="2" customWidth="1"/>
    <col min="3340" max="3340" width="8.75" style="2" customWidth="1"/>
    <col min="3341" max="3584" width="9" style="2"/>
    <col min="3585" max="3585" width="4.625" style="2" customWidth="1"/>
    <col min="3586" max="3586" width="29.875" style="2" customWidth="1"/>
    <col min="3587" max="3587" width="8.75" style="2" customWidth="1"/>
    <col min="3588" max="3588" width="6.875" style="2" customWidth="1"/>
    <col min="3589" max="3589" width="7.375" style="2" customWidth="1"/>
    <col min="3590" max="3590" width="3.25" style="2" customWidth="1"/>
    <col min="3591" max="3591" width="23.625" style="2" customWidth="1"/>
    <col min="3592" max="3592" width="7.5" style="2" customWidth="1"/>
    <col min="3593" max="3593" width="3.25" style="2" customWidth="1"/>
    <col min="3594" max="3594" width="21.625" style="2" customWidth="1"/>
    <col min="3595" max="3595" width="7.125" style="2" customWidth="1"/>
    <col min="3596" max="3596" width="8.75" style="2" customWidth="1"/>
    <col min="3597" max="3840" width="9" style="2"/>
    <col min="3841" max="3841" width="4.625" style="2" customWidth="1"/>
    <col min="3842" max="3842" width="29.875" style="2" customWidth="1"/>
    <col min="3843" max="3843" width="8.75" style="2" customWidth="1"/>
    <col min="3844" max="3844" width="6.875" style="2" customWidth="1"/>
    <col min="3845" max="3845" width="7.375" style="2" customWidth="1"/>
    <col min="3846" max="3846" width="3.25" style="2" customWidth="1"/>
    <col min="3847" max="3847" width="23.625" style="2" customWidth="1"/>
    <col min="3848" max="3848" width="7.5" style="2" customWidth="1"/>
    <col min="3849" max="3849" width="3.25" style="2" customWidth="1"/>
    <col min="3850" max="3850" width="21.625" style="2" customWidth="1"/>
    <col min="3851" max="3851" width="7.125" style="2" customWidth="1"/>
    <col min="3852" max="3852" width="8.75" style="2" customWidth="1"/>
    <col min="3853" max="4096" width="9" style="2"/>
    <col min="4097" max="4097" width="4.625" style="2" customWidth="1"/>
    <col min="4098" max="4098" width="29.875" style="2" customWidth="1"/>
    <col min="4099" max="4099" width="8.75" style="2" customWidth="1"/>
    <col min="4100" max="4100" width="6.875" style="2" customWidth="1"/>
    <col min="4101" max="4101" width="7.375" style="2" customWidth="1"/>
    <col min="4102" max="4102" width="3.25" style="2" customWidth="1"/>
    <col min="4103" max="4103" width="23.625" style="2" customWidth="1"/>
    <col min="4104" max="4104" width="7.5" style="2" customWidth="1"/>
    <col min="4105" max="4105" width="3.25" style="2" customWidth="1"/>
    <col min="4106" max="4106" width="21.625" style="2" customWidth="1"/>
    <col min="4107" max="4107" width="7.125" style="2" customWidth="1"/>
    <col min="4108" max="4108" width="8.75" style="2" customWidth="1"/>
    <col min="4109" max="4352" width="9" style="2"/>
    <col min="4353" max="4353" width="4.625" style="2" customWidth="1"/>
    <col min="4354" max="4354" width="29.875" style="2" customWidth="1"/>
    <col min="4355" max="4355" width="8.75" style="2" customWidth="1"/>
    <col min="4356" max="4356" width="6.875" style="2" customWidth="1"/>
    <col min="4357" max="4357" width="7.375" style="2" customWidth="1"/>
    <col min="4358" max="4358" width="3.25" style="2" customWidth="1"/>
    <col min="4359" max="4359" width="23.625" style="2" customWidth="1"/>
    <col min="4360" max="4360" width="7.5" style="2" customWidth="1"/>
    <col min="4361" max="4361" width="3.25" style="2" customWidth="1"/>
    <col min="4362" max="4362" width="21.625" style="2" customWidth="1"/>
    <col min="4363" max="4363" width="7.125" style="2" customWidth="1"/>
    <col min="4364" max="4364" width="8.75" style="2" customWidth="1"/>
    <col min="4365" max="4608" width="9" style="2"/>
    <col min="4609" max="4609" width="4.625" style="2" customWidth="1"/>
    <col min="4610" max="4610" width="29.875" style="2" customWidth="1"/>
    <col min="4611" max="4611" width="8.75" style="2" customWidth="1"/>
    <col min="4612" max="4612" width="6.875" style="2" customWidth="1"/>
    <col min="4613" max="4613" width="7.375" style="2" customWidth="1"/>
    <col min="4614" max="4614" width="3.25" style="2" customWidth="1"/>
    <col min="4615" max="4615" width="23.625" style="2" customWidth="1"/>
    <col min="4616" max="4616" width="7.5" style="2" customWidth="1"/>
    <col min="4617" max="4617" width="3.25" style="2" customWidth="1"/>
    <col min="4618" max="4618" width="21.625" style="2" customWidth="1"/>
    <col min="4619" max="4619" width="7.125" style="2" customWidth="1"/>
    <col min="4620" max="4620" width="8.75" style="2" customWidth="1"/>
    <col min="4621" max="4864" width="9" style="2"/>
    <col min="4865" max="4865" width="4.625" style="2" customWidth="1"/>
    <col min="4866" max="4866" width="29.875" style="2" customWidth="1"/>
    <col min="4867" max="4867" width="8.75" style="2" customWidth="1"/>
    <col min="4868" max="4868" width="6.875" style="2" customWidth="1"/>
    <col min="4869" max="4869" width="7.375" style="2" customWidth="1"/>
    <col min="4870" max="4870" width="3.25" style="2" customWidth="1"/>
    <col min="4871" max="4871" width="23.625" style="2" customWidth="1"/>
    <col min="4872" max="4872" width="7.5" style="2" customWidth="1"/>
    <col min="4873" max="4873" width="3.25" style="2" customWidth="1"/>
    <col min="4874" max="4874" width="21.625" style="2" customWidth="1"/>
    <col min="4875" max="4875" width="7.125" style="2" customWidth="1"/>
    <col min="4876" max="4876" width="8.75" style="2" customWidth="1"/>
    <col min="4877" max="5120" width="9" style="2"/>
    <col min="5121" max="5121" width="4.625" style="2" customWidth="1"/>
    <col min="5122" max="5122" width="29.875" style="2" customWidth="1"/>
    <col min="5123" max="5123" width="8.75" style="2" customWidth="1"/>
    <col min="5124" max="5124" width="6.875" style="2" customWidth="1"/>
    <col min="5125" max="5125" width="7.375" style="2" customWidth="1"/>
    <col min="5126" max="5126" width="3.25" style="2" customWidth="1"/>
    <col min="5127" max="5127" width="23.625" style="2" customWidth="1"/>
    <col min="5128" max="5128" width="7.5" style="2" customWidth="1"/>
    <col min="5129" max="5129" width="3.25" style="2" customWidth="1"/>
    <col min="5130" max="5130" width="21.625" style="2" customWidth="1"/>
    <col min="5131" max="5131" width="7.125" style="2" customWidth="1"/>
    <col min="5132" max="5132" width="8.75" style="2" customWidth="1"/>
    <col min="5133" max="5376" width="9" style="2"/>
    <col min="5377" max="5377" width="4.625" style="2" customWidth="1"/>
    <col min="5378" max="5378" width="29.875" style="2" customWidth="1"/>
    <col min="5379" max="5379" width="8.75" style="2" customWidth="1"/>
    <col min="5380" max="5380" width="6.875" style="2" customWidth="1"/>
    <col min="5381" max="5381" width="7.375" style="2" customWidth="1"/>
    <col min="5382" max="5382" width="3.25" style="2" customWidth="1"/>
    <col min="5383" max="5383" width="23.625" style="2" customWidth="1"/>
    <col min="5384" max="5384" width="7.5" style="2" customWidth="1"/>
    <col min="5385" max="5385" width="3.25" style="2" customWidth="1"/>
    <col min="5386" max="5386" width="21.625" style="2" customWidth="1"/>
    <col min="5387" max="5387" width="7.125" style="2" customWidth="1"/>
    <col min="5388" max="5388" width="8.75" style="2" customWidth="1"/>
    <col min="5389" max="5632" width="9" style="2"/>
    <col min="5633" max="5633" width="4.625" style="2" customWidth="1"/>
    <col min="5634" max="5634" width="29.875" style="2" customWidth="1"/>
    <col min="5635" max="5635" width="8.75" style="2" customWidth="1"/>
    <col min="5636" max="5636" width="6.875" style="2" customWidth="1"/>
    <col min="5637" max="5637" width="7.375" style="2" customWidth="1"/>
    <col min="5638" max="5638" width="3.25" style="2" customWidth="1"/>
    <col min="5639" max="5639" width="23.625" style="2" customWidth="1"/>
    <col min="5640" max="5640" width="7.5" style="2" customWidth="1"/>
    <col min="5641" max="5641" width="3.25" style="2" customWidth="1"/>
    <col min="5642" max="5642" width="21.625" style="2" customWidth="1"/>
    <col min="5643" max="5643" width="7.125" style="2" customWidth="1"/>
    <col min="5644" max="5644" width="8.75" style="2" customWidth="1"/>
    <col min="5645" max="5888" width="9" style="2"/>
    <col min="5889" max="5889" width="4.625" style="2" customWidth="1"/>
    <col min="5890" max="5890" width="29.875" style="2" customWidth="1"/>
    <col min="5891" max="5891" width="8.75" style="2" customWidth="1"/>
    <col min="5892" max="5892" width="6.875" style="2" customWidth="1"/>
    <col min="5893" max="5893" width="7.375" style="2" customWidth="1"/>
    <col min="5894" max="5894" width="3.25" style="2" customWidth="1"/>
    <col min="5895" max="5895" width="23.625" style="2" customWidth="1"/>
    <col min="5896" max="5896" width="7.5" style="2" customWidth="1"/>
    <col min="5897" max="5897" width="3.25" style="2" customWidth="1"/>
    <col min="5898" max="5898" width="21.625" style="2" customWidth="1"/>
    <col min="5899" max="5899" width="7.125" style="2" customWidth="1"/>
    <col min="5900" max="5900" width="8.75" style="2" customWidth="1"/>
    <col min="5901" max="6144" width="9" style="2"/>
    <col min="6145" max="6145" width="4.625" style="2" customWidth="1"/>
    <col min="6146" max="6146" width="29.875" style="2" customWidth="1"/>
    <col min="6147" max="6147" width="8.75" style="2" customWidth="1"/>
    <col min="6148" max="6148" width="6.875" style="2" customWidth="1"/>
    <col min="6149" max="6149" width="7.375" style="2" customWidth="1"/>
    <col min="6150" max="6150" width="3.25" style="2" customWidth="1"/>
    <col min="6151" max="6151" width="23.625" style="2" customWidth="1"/>
    <col min="6152" max="6152" width="7.5" style="2" customWidth="1"/>
    <col min="6153" max="6153" width="3.25" style="2" customWidth="1"/>
    <col min="6154" max="6154" width="21.625" style="2" customWidth="1"/>
    <col min="6155" max="6155" width="7.125" style="2" customWidth="1"/>
    <col min="6156" max="6156" width="8.75" style="2" customWidth="1"/>
    <col min="6157" max="6400" width="9" style="2"/>
    <col min="6401" max="6401" width="4.625" style="2" customWidth="1"/>
    <col min="6402" max="6402" width="29.875" style="2" customWidth="1"/>
    <col min="6403" max="6403" width="8.75" style="2" customWidth="1"/>
    <col min="6404" max="6404" width="6.875" style="2" customWidth="1"/>
    <col min="6405" max="6405" width="7.375" style="2" customWidth="1"/>
    <col min="6406" max="6406" width="3.25" style="2" customWidth="1"/>
    <col min="6407" max="6407" width="23.625" style="2" customWidth="1"/>
    <col min="6408" max="6408" width="7.5" style="2" customWidth="1"/>
    <col min="6409" max="6409" width="3.25" style="2" customWidth="1"/>
    <col min="6410" max="6410" width="21.625" style="2" customWidth="1"/>
    <col min="6411" max="6411" width="7.125" style="2" customWidth="1"/>
    <col min="6412" max="6412" width="8.75" style="2" customWidth="1"/>
    <col min="6413" max="6656" width="9" style="2"/>
    <col min="6657" max="6657" width="4.625" style="2" customWidth="1"/>
    <col min="6658" max="6658" width="29.875" style="2" customWidth="1"/>
    <col min="6659" max="6659" width="8.75" style="2" customWidth="1"/>
    <col min="6660" max="6660" width="6.875" style="2" customWidth="1"/>
    <col min="6661" max="6661" width="7.375" style="2" customWidth="1"/>
    <col min="6662" max="6662" width="3.25" style="2" customWidth="1"/>
    <col min="6663" max="6663" width="23.625" style="2" customWidth="1"/>
    <col min="6664" max="6664" width="7.5" style="2" customWidth="1"/>
    <col min="6665" max="6665" width="3.25" style="2" customWidth="1"/>
    <col min="6666" max="6666" width="21.625" style="2" customWidth="1"/>
    <col min="6667" max="6667" width="7.125" style="2" customWidth="1"/>
    <col min="6668" max="6668" width="8.75" style="2" customWidth="1"/>
    <col min="6669" max="6912" width="9" style="2"/>
    <col min="6913" max="6913" width="4.625" style="2" customWidth="1"/>
    <col min="6914" max="6914" width="29.875" style="2" customWidth="1"/>
    <col min="6915" max="6915" width="8.75" style="2" customWidth="1"/>
    <col min="6916" max="6916" width="6.875" style="2" customWidth="1"/>
    <col min="6917" max="6917" width="7.375" style="2" customWidth="1"/>
    <col min="6918" max="6918" width="3.25" style="2" customWidth="1"/>
    <col min="6919" max="6919" width="23.625" style="2" customWidth="1"/>
    <col min="6920" max="6920" width="7.5" style="2" customWidth="1"/>
    <col min="6921" max="6921" width="3.25" style="2" customWidth="1"/>
    <col min="6922" max="6922" width="21.625" style="2" customWidth="1"/>
    <col min="6923" max="6923" width="7.125" style="2" customWidth="1"/>
    <col min="6924" max="6924" width="8.75" style="2" customWidth="1"/>
    <col min="6925" max="7168" width="9" style="2"/>
    <col min="7169" max="7169" width="4.625" style="2" customWidth="1"/>
    <col min="7170" max="7170" width="29.875" style="2" customWidth="1"/>
    <col min="7171" max="7171" width="8.75" style="2" customWidth="1"/>
    <col min="7172" max="7172" width="6.875" style="2" customWidth="1"/>
    <col min="7173" max="7173" width="7.375" style="2" customWidth="1"/>
    <col min="7174" max="7174" width="3.25" style="2" customWidth="1"/>
    <col min="7175" max="7175" width="23.625" style="2" customWidth="1"/>
    <col min="7176" max="7176" width="7.5" style="2" customWidth="1"/>
    <col min="7177" max="7177" width="3.25" style="2" customWidth="1"/>
    <col min="7178" max="7178" width="21.625" style="2" customWidth="1"/>
    <col min="7179" max="7179" width="7.125" style="2" customWidth="1"/>
    <col min="7180" max="7180" width="8.75" style="2" customWidth="1"/>
    <col min="7181" max="7424" width="9" style="2"/>
    <col min="7425" max="7425" width="4.625" style="2" customWidth="1"/>
    <col min="7426" max="7426" width="29.875" style="2" customWidth="1"/>
    <col min="7427" max="7427" width="8.75" style="2" customWidth="1"/>
    <col min="7428" max="7428" width="6.875" style="2" customWidth="1"/>
    <col min="7429" max="7429" width="7.375" style="2" customWidth="1"/>
    <col min="7430" max="7430" width="3.25" style="2" customWidth="1"/>
    <col min="7431" max="7431" width="23.625" style="2" customWidth="1"/>
    <col min="7432" max="7432" width="7.5" style="2" customWidth="1"/>
    <col min="7433" max="7433" width="3.25" style="2" customWidth="1"/>
    <col min="7434" max="7434" width="21.625" style="2" customWidth="1"/>
    <col min="7435" max="7435" width="7.125" style="2" customWidth="1"/>
    <col min="7436" max="7436" width="8.75" style="2" customWidth="1"/>
    <col min="7437" max="7680" width="9" style="2"/>
    <col min="7681" max="7681" width="4.625" style="2" customWidth="1"/>
    <col min="7682" max="7682" width="29.875" style="2" customWidth="1"/>
    <col min="7683" max="7683" width="8.75" style="2" customWidth="1"/>
    <col min="7684" max="7684" width="6.875" style="2" customWidth="1"/>
    <col min="7685" max="7685" width="7.375" style="2" customWidth="1"/>
    <col min="7686" max="7686" width="3.25" style="2" customWidth="1"/>
    <col min="7687" max="7687" width="23.625" style="2" customWidth="1"/>
    <col min="7688" max="7688" width="7.5" style="2" customWidth="1"/>
    <col min="7689" max="7689" width="3.25" style="2" customWidth="1"/>
    <col min="7690" max="7690" width="21.625" style="2" customWidth="1"/>
    <col min="7691" max="7691" width="7.125" style="2" customWidth="1"/>
    <col min="7692" max="7692" width="8.75" style="2" customWidth="1"/>
    <col min="7693" max="7936" width="9" style="2"/>
    <col min="7937" max="7937" width="4.625" style="2" customWidth="1"/>
    <col min="7938" max="7938" width="29.875" style="2" customWidth="1"/>
    <col min="7939" max="7939" width="8.75" style="2" customWidth="1"/>
    <col min="7940" max="7940" width="6.875" style="2" customWidth="1"/>
    <col min="7941" max="7941" width="7.375" style="2" customWidth="1"/>
    <col min="7942" max="7942" width="3.25" style="2" customWidth="1"/>
    <col min="7943" max="7943" width="23.625" style="2" customWidth="1"/>
    <col min="7944" max="7944" width="7.5" style="2" customWidth="1"/>
    <col min="7945" max="7945" width="3.25" style="2" customWidth="1"/>
    <col min="7946" max="7946" width="21.625" style="2" customWidth="1"/>
    <col min="7947" max="7947" width="7.125" style="2" customWidth="1"/>
    <col min="7948" max="7948" width="8.75" style="2" customWidth="1"/>
    <col min="7949" max="8192" width="9" style="2"/>
    <col min="8193" max="8193" width="4.625" style="2" customWidth="1"/>
    <col min="8194" max="8194" width="29.875" style="2" customWidth="1"/>
    <col min="8195" max="8195" width="8.75" style="2" customWidth="1"/>
    <col min="8196" max="8196" width="6.875" style="2" customWidth="1"/>
    <col min="8197" max="8197" width="7.375" style="2" customWidth="1"/>
    <col min="8198" max="8198" width="3.25" style="2" customWidth="1"/>
    <col min="8199" max="8199" width="23.625" style="2" customWidth="1"/>
    <col min="8200" max="8200" width="7.5" style="2" customWidth="1"/>
    <col min="8201" max="8201" width="3.25" style="2" customWidth="1"/>
    <col min="8202" max="8202" width="21.625" style="2" customWidth="1"/>
    <col min="8203" max="8203" width="7.125" style="2" customWidth="1"/>
    <col min="8204" max="8204" width="8.75" style="2" customWidth="1"/>
    <col min="8205" max="8448" width="9" style="2"/>
    <col min="8449" max="8449" width="4.625" style="2" customWidth="1"/>
    <col min="8450" max="8450" width="29.875" style="2" customWidth="1"/>
    <col min="8451" max="8451" width="8.75" style="2" customWidth="1"/>
    <col min="8452" max="8452" width="6.875" style="2" customWidth="1"/>
    <col min="8453" max="8453" width="7.375" style="2" customWidth="1"/>
    <col min="8454" max="8454" width="3.25" style="2" customWidth="1"/>
    <col min="8455" max="8455" width="23.625" style="2" customWidth="1"/>
    <col min="8456" max="8456" width="7.5" style="2" customWidth="1"/>
    <col min="8457" max="8457" width="3.25" style="2" customWidth="1"/>
    <col min="8458" max="8458" width="21.625" style="2" customWidth="1"/>
    <col min="8459" max="8459" width="7.125" style="2" customWidth="1"/>
    <col min="8460" max="8460" width="8.75" style="2" customWidth="1"/>
    <col min="8461" max="8704" width="9" style="2"/>
    <col min="8705" max="8705" width="4.625" style="2" customWidth="1"/>
    <col min="8706" max="8706" width="29.875" style="2" customWidth="1"/>
    <col min="8707" max="8707" width="8.75" style="2" customWidth="1"/>
    <col min="8708" max="8708" width="6.875" style="2" customWidth="1"/>
    <col min="8709" max="8709" width="7.375" style="2" customWidth="1"/>
    <col min="8710" max="8710" width="3.25" style="2" customWidth="1"/>
    <col min="8711" max="8711" width="23.625" style="2" customWidth="1"/>
    <col min="8712" max="8712" width="7.5" style="2" customWidth="1"/>
    <col min="8713" max="8713" width="3.25" style="2" customWidth="1"/>
    <col min="8714" max="8714" width="21.625" style="2" customWidth="1"/>
    <col min="8715" max="8715" width="7.125" style="2" customWidth="1"/>
    <col min="8716" max="8716" width="8.75" style="2" customWidth="1"/>
    <col min="8717" max="8960" width="9" style="2"/>
    <col min="8961" max="8961" width="4.625" style="2" customWidth="1"/>
    <col min="8962" max="8962" width="29.875" style="2" customWidth="1"/>
    <col min="8963" max="8963" width="8.75" style="2" customWidth="1"/>
    <col min="8964" max="8964" width="6.875" style="2" customWidth="1"/>
    <col min="8965" max="8965" width="7.375" style="2" customWidth="1"/>
    <col min="8966" max="8966" width="3.25" style="2" customWidth="1"/>
    <col min="8967" max="8967" width="23.625" style="2" customWidth="1"/>
    <col min="8968" max="8968" width="7.5" style="2" customWidth="1"/>
    <col min="8969" max="8969" width="3.25" style="2" customWidth="1"/>
    <col min="8970" max="8970" width="21.625" style="2" customWidth="1"/>
    <col min="8971" max="8971" width="7.125" style="2" customWidth="1"/>
    <col min="8972" max="8972" width="8.75" style="2" customWidth="1"/>
    <col min="8973" max="9216" width="9" style="2"/>
    <col min="9217" max="9217" width="4.625" style="2" customWidth="1"/>
    <col min="9218" max="9218" width="29.875" style="2" customWidth="1"/>
    <col min="9219" max="9219" width="8.75" style="2" customWidth="1"/>
    <col min="9220" max="9220" width="6.875" style="2" customWidth="1"/>
    <col min="9221" max="9221" width="7.375" style="2" customWidth="1"/>
    <col min="9222" max="9222" width="3.25" style="2" customWidth="1"/>
    <col min="9223" max="9223" width="23.625" style="2" customWidth="1"/>
    <col min="9224" max="9224" width="7.5" style="2" customWidth="1"/>
    <col min="9225" max="9225" width="3.25" style="2" customWidth="1"/>
    <col min="9226" max="9226" width="21.625" style="2" customWidth="1"/>
    <col min="9227" max="9227" width="7.125" style="2" customWidth="1"/>
    <col min="9228" max="9228" width="8.75" style="2" customWidth="1"/>
    <col min="9229" max="9472" width="9" style="2"/>
    <col min="9473" max="9473" width="4.625" style="2" customWidth="1"/>
    <col min="9474" max="9474" width="29.875" style="2" customWidth="1"/>
    <col min="9475" max="9475" width="8.75" style="2" customWidth="1"/>
    <col min="9476" max="9476" width="6.875" style="2" customWidth="1"/>
    <col min="9477" max="9477" width="7.375" style="2" customWidth="1"/>
    <col min="9478" max="9478" width="3.25" style="2" customWidth="1"/>
    <col min="9479" max="9479" width="23.625" style="2" customWidth="1"/>
    <col min="9480" max="9480" width="7.5" style="2" customWidth="1"/>
    <col min="9481" max="9481" width="3.25" style="2" customWidth="1"/>
    <col min="9482" max="9482" width="21.625" style="2" customWidth="1"/>
    <col min="9483" max="9483" width="7.125" style="2" customWidth="1"/>
    <col min="9484" max="9484" width="8.75" style="2" customWidth="1"/>
    <col min="9485" max="9728" width="9" style="2"/>
    <col min="9729" max="9729" width="4.625" style="2" customWidth="1"/>
    <col min="9730" max="9730" width="29.875" style="2" customWidth="1"/>
    <col min="9731" max="9731" width="8.75" style="2" customWidth="1"/>
    <col min="9732" max="9732" width="6.875" style="2" customWidth="1"/>
    <col min="9733" max="9733" width="7.375" style="2" customWidth="1"/>
    <col min="9734" max="9734" width="3.25" style="2" customWidth="1"/>
    <col min="9735" max="9735" width="23.625" style="2" customWidth="1"/>
    <col min="9736" max="9736" width="7.5" style="2" customWidth="1"/>
    <col min="9737" max="9737" width="3.25" style="2" customWidth="1"/>
    <col min="9738" max="9738" width="21.625" style="2" customWidth="1"/>
    <col min="9739" max="9739" width="7.125" style="2" customWidth="1"/>
    <col min="9740" max="9740" width="8.75" style="2" customWidth="1"/>
    <col min="9741" max="9984" width="9" style="2"/>
    <col min="9985" max="9985" width="4.625" style="2" customWidth="1"/>
    <col min="9986" max="9986" width="29.875" style="2" customWidth="1"/>
    <col min="9987" max="9987" width="8.75" style="2" customWidth="1"/>
    <col min="9988" max="9988" width="6.875" style="2" customWidth="1"/>
    <col min="9989" max="9989" width="7.375" style="2" customWidth="1"/>
    <col min="9990" max="9990" width="3.25" style="2" customWidth="1"/>
    <col min="9991" max="9991" width="23.625" style="2" customWidth="1"/>
    <col min="9992" max="9992" width="7.5" style="2" customWidth="1"/>
    <col min="9993" max="9993" width="3.25" style="2" customWidth="1"/>
    <col min="9994" max="9994" width="21.625" style="2" customWidth="1"/>
    <col min="9995" max="9995" width="7.125" style="2" customWidth="1"/>
    <col min="9996" max="9996" width="8.75" style="2" customWidth="1"/>
    <col min="9997" max="10240" width="9" style="2"/>
    <col min="10241" max="10241" width="4.625" style="2" customWidth="1"/>
    <col min="10242" max="10242" width="29.875" style="2" customWidth="1"/>
    <col min="10243" max="10243" width="8.75" style="2" customWidth="1"/>
    <col min="10244" max="10244" width="6.875" style="2" customWidth="1"/>
    <col min="10245" max="10245" width="7.375" style="2" customWidth="1"/>
    <col min="10246" max="10246" width="3.25" style="2" customWidth="1"/>
    <col min="10247" max="10247" width="23.625" style="2" customWidth="1"/>
    <col min="10248" max="10248" width="7.5" style="2" customWidth="1"/>
    <col min="10249" max="10249" width="3.25" style="2" customWidth="1"/>
    <col min="10250" max="10250" width="21.625" style="2" customWidth="1"/>
    <col min="10251" max="10251" width="7.125" style="2" customWidth="1"/>
    <col min="10252" max="10252" width="8.75" style="2" customWidth="1"/>
    <col min="10253" max="10496" width="9" style="2"/>
    <col min="10497" max="10497" width="4.625" style="2" customWidth="1"/>
    <col min="10498" max="10498" width="29.875" style="2" customWidth="1"/>
    <col min="10499" max="10499" width="8.75" style="2" customWidth="1"/>
    <col min="10500" max="10500" width="6.875" style="2" customWidth="1"/>
    <col min="10501" max="10501" width="7.375" style="2" customWidth="1"/>
    <col min="10502" max="10502" width="3.25" style="2" customWidth="1"/>
    <col min="10503" max="10503" width="23.625" style="2" customWidth="1"/>
    <col min="10504" max="10504" width="7.5" style="2" customWidth="1"/>
    <col min="10505" max="10505" width="3.25" style="2" customWidth="1"/>
    <col min="10506" max="10506" width="21.625" style="2" customWidth="1"/>
    <col min="10507" max="10507" width="7.125" style="2" customWidth="1"/>
    <col min="10508" max="10508" width="8.75" style="2" customWidth="1"/>
    <col min="10509" max="10752" width="9" style="2"/>
    <col min="10753" max="10753" width="4.625" style="2" customWidth="1"/>
    <col min="10754" max="10754" width="29.875" style="2" customWidth="1"/>
    <col min="10755" max="10755" width="8.75" style="2" customWidth="1"/>
    <col min="10756" max="10756" width="6.875" style="2" customWidth="1"/>
    <col min="10757" max="10757" width="7.375" style="2" customWidth="1"/>
    <col min="10758" max="10758" width="3.25" style="2" customWidth="1"/>
    <col min="10759" max="10759" width="23.625" style="2" customWidth="1"/>
    <col min="10760" max="10760" width="7.5" style="2" customWidth="1"/>
    <col min="10761" max="10761" width="3.25" style="2" customWidth="1"/>
    <col min="10762" max="10762" width="21.625" style="2" customWidth="1"/>
    <col min="10763" max="10763" width="7.125" style="2" customWidth="1"/>
    <col min="10764" max="10764" width="8.75" style="2" customWidth="1"/>
    <col min="10765" max="11008" width="9" style="2"/>
    <col min="11009" max="11009" width="4.625" style="2" customWidth="1"/>
    <col min="11010" max="11010" width="29.875" style="2" customWidth="1"/>
    <col min="11011" max="11011" width="8.75" style="2" customWidth="1"/>
    <col min="11012" max="11012" width="6.875" style="2" customWidth="1"/>
    <col min="11013" max="11013" width="7.375" style="2" customWidth="1"/>
    <col min="11014" max="11014" width="3.25" style="2" customWidth="1"/>
    <col min="11015" max="11015" width="23.625" style="2" customWidth="1"/>
    <col min="11016" max="11016" width="7.5" style="2" customWidth="1"/>
    <col min="11017" max="11017" width="3.25" style="2" customWidth="1"/>
    <col min="11018" max="11018" width="21.625" style="2" customWidth="1"/>
    <col min="11019" max="11019" width="7.125" style="2" customWidth="1"/>
    <col min="11020" max="11020" width="8.75" style="2" customWidth="1"/>
    <col min="11021" max="11264" width="9" style="2"/>
    <col min="11265" max="11265" width="4.625" style="2" customWidth="1"/>
    <col min="11266" max="11266" width="29.875" style="2" customWidth="1"/>
    <col min="11267" max="11267" width="8.75" style="2" customWidth="1"/>
    <col min="11268" max="11268" width="6.875" style="2" customWidth="1"/>
    <col min="11269" max="11269" width="7.375" style="2" customWidth="1"/>
    <col min="11270" max="11270" width="3.25" style="2" customWidth="1"/>
    <col min="11271" max="11271" width="23.625" style="2" customWidth="1"/>
    <col min="11272" max="11272" width="7.5" style="2" customWidth="1"/>
    <col min="11273" max="11273" width="3.25" style="2" customWidth="1"/>
    <col min="11274" max="11274" width="21.625" style="2" customWidth="1"/>
    <col min="11275" max="11275" width="7.125" style="2" customWidth="1"/>
    <col min="11276" max="11276" width="8.75" style="2" customWidth="1"/>
    <col min="11277" max="11520" width="9" style="2"/>
    <col min="11521" max="11521" width="4.625" style="2" customWidth="1"/>
    <col min="11522" max="11522" width="29.875" style="2" customWidth="1"/>
    <col min="11523" max="11523" width="8.75" style="2" customWidth="1"/>
    <col min="11524" max="11524" width="6.875" style="2" customWidth="1"/>
    <col min="11525" max="11525" width="7.375" style="2" customWidth="1"/>
    <col min="11526" max="11526" width="3.25" style="2" customWidth="1"/>
    <col min="11527" max="11527" width="23.625" style="2" customWidth="1"/>
    <col min="11528" max="11528" width="7.5" style="2" customWidth="1"/>
    <col min="11529" max="11529" width="3.25" style="2" customWidth="1"/>
    <col min="11530" max="11530" width="21.625" style="2" customWidth="1"/>
    <col min="11531" max="11531" width="7.125" style="2" customWidth="1"/>
    <col min="11532" max="11532" width="8.75" style="2" customWidth="1"/>
    <col min="11533" max="11776" width="9" style="2"/>
    <col min="11777" max="11777" width="4.625" style="2" customWidth="1"/>
    <col min="11778" max="11778" width="29.875" style="2" customWidth="1"/>
    <col min="11779" max="11779" width="8.75" style="2" customWidth="1"/>
    <col min="11780" max="11780" width="6.875" style="2" customWidth="1"/>
    <col min="11781" max="11781" width="7.375" style="2" customWidth="1"/>
    <col min="11782" max="11782" width="3.25" style="2" customWidth="1"/>
    <col min="11783" max="11783" width="23.625" style="2" customWidth="1"/>
    <col min="11784" max="11784" width="7.5" style="2" customWidth="1"/>
    <col min="11785" max="11785" width="3.25" style="2" customWidth="1"/>
    <col min="11786" max="11786" width="21.625" style="2" customWidth="1"/>
    <col min="11787" max="11787" width="7.125" style="2" customWidth="1"/>
    <col min="11788" max="11788" width="8.75" style="2" customWidth="1"/>
    <col min="11789" max="12032" width="9" style="2"/>
    <col min="12033" max="12033" width="4.625" style="2" customWidth="1"/>
    <col min="12034" max="12034" width="29.875" style="2" customWidth="1"/>
    <col min="12035" max="12035" width="8.75" style="2" customWidth="1"/>
    <col min="12036" max="12036" width="6.875" style="2" customWidth="1"/>
    <col min="12037" max="12037" width="7.375" style="2" customWidth="1"/>
    <col min="12038" max="12038" width="3.25" style="2" customWidth="1"/>
    <col min="12039" max="12039" width="23.625" style="2" customWidth="1"/>
    <col min="12040" max="12040" width="7.5" style="2" customWidth="1"/>
    <col min="12041" max="12041" width="3.25" style="2" customWidth="1"/>
    <col min="12042" max="12042" width="21.625" style="2" customWidth="1"/>
    <col min="12043" max="12043" width="7.125" style="2" customWidth="1"/>
    <col min="12044" max="12044" width="8.75" style="2" customWidth="1"/>
    <col min="12045" max="12288" width="9" style="2"/>
    <col min="12289" max="12289" width="4.625" style="2" customWidth="1"/>
    <col min="12290" max="12290" width="29.875" style="2" customWidth="1"/>
    <col min="12291" max="12291" width="8.75" style="2" customWidth="1"/>
    <col min="12292" max="12292" width="6.875" style="2" customWidth="1"/>
    <col min="12293" max="12293" width="7.375" style="2" customWidth="1"/>
    <col min="12294" max="12294" width="3.25" style="2" customWidth="1"/>
    <col min="12295" max="12295" width="23.625" style="2" customWidth="1"/>
    <col min="12296" max="12296" width="7.5" style="2" customWidth="1"/>
    <col min="12297" max="12297" width="3.25" style="2" customWidth="1"/>
    <col min="12298" max="12298" width="21.625" style="2" customWidth="1"/>
    <col min="12299" max="12299" width="7.125" style="2" customWidth="1"/>
    <col min="12300" max="12300" width="8.75" style="2" customWidth="1"/>
    <col min="12301" max="12544" width="9" style="2"/>
    <col min="12545" max="12545" width="4.625" style="2" customWidth="1"/>
    <col min="12546" max="12546" width="29.875" style="2" customWidth="1"/>
    <col min="12547" max="12547" width="8.75" style="2" customWidth="1"/>
    <col min="12548" max="12548" width="6.875" style="2" customWidth="1"/>
    <col min="12549" max="12549" width="7.375" style="2" customWidth="1"/>
    <col min="12550" max="12550" width="3.25" style="2" customWidth="1"/>
    <col min="12551" max="12551" width="23.625" style="2" customWidth="1"/>
    <col min="12552" max="12552" width="7.5" style="2" customWidth="1"/>
    <col min="12553" max="12553" width="3.25" style="2" customWidth="1"/>
    <col min="12554" max="12554" width="21.625" style="2" customWidth="1"/>
    <col min="12555" max="12555" width="7.125" style="2" customWidth="1"/>
    <col min="12556" max="12556" width="8.75" style="2" customWidth="1"/>
    <col min="12557" max="12800" width="9" style="2"/>
    <col min="12801" max="12801" width="4.625" style="2" customWidth="1"/>
    <col min="12802" max="12802" width="29.875" style="2" customWidth="1"/>
    <col min="12803" max="12803" width="8.75" style="2" customWidth="1"/>
    <col min="12804" max="12804" width="6.875" style="2" customWidth="1"/>
    <col min="12805" max="12805" width="7.375" style="2" customWidth="1"/>
    <col min="12806" max="12806" width="3.25" style="2" customWidth="1"/>
    <col min="12807" max="12807" width="23.625" style="2" customWidth="1"/>
    <col min="12808" max="12808" width="7.5" style="2" customWidth="1"/>
    <col min="12809" max="12809" width="3.25" style="2" customWidth="1"/>
    <col min="12810" max="12810" width="21.625" style="2" customWidth="1"/>
    <col min="12811" max="12811" width="7.125" style="2" customWidth="1"/>
    <col min="12812" max="12812" width="8.75" style="2" customWidth="1"/>
    <col min="12813" max="13056" width="9" style="2"/>
    <col min="13057" max="13057" width="4.625" style="2" customWidth="1"/>
    <col min="13058" max="13058" width="29.875" style="2" customWidth="1"/>
    <col min="13059" max="13059" width="8.75" style="2" customWidth="1"/>
    <col min="13060" max="13060" width="6.875" style="2" customWidth="1"/>
    <col min="13061" max="13061" width="7.375" style="2" customWidth="1"/>
    <col min="13062" max="13062" width="3.25" style="2" customWidth="1"/>
    <col min="13063" max="13063" width="23.625" style="2" customWidth="1"/>
    <col min="13064" max="13064" width="7.5" style="2" customWidth="1"/>
    <col min="13065" max="13065" width="3.25" style="2" customWidth="1"/>
    <col min="13066" max="13066" width="21.625" style="2" customWidth="1"/>
    <col min="13067" max="13067" width="7.125" style="2" customWidth="1"/>
    <col min="13068" max="13068" width="8.75" style="2" customWidth="1"/>
    <col min="13069" max="13312" width="9" style="2"/>
    <col min="13313" max="13313" width="4.625" style="2" customWidth="1"/>
    <col min="13314" max="13314" width="29.875" style="2" customWidth="1"/>
    <col min="13315" max="13315" width="8.75" style="2" customWidth="1"/>
    <col min="13316" max="13316" width="6.875" style="2" customWidth="1"/>
    <col min="13317" max="13317" width="7.375" style="2" customWidth="1"/>
    <col min="13318" max="13318" width="3.25" style="2" customWidth="1"/>
    <col min="13319" max="13319" width="23.625" style="2" customWidth="1"/>
    <col min="13320" max="13320" width="7.5" style="2" customWidth="1"/>
    <col min="13321" max="13321" width="3.25" style="2" customWidth="1"/>
    <col min="13322" max="13322" width="21.625" style="2" customWidth="1"/>
    <col min="13323" max="13323" width="7.125" style="2" customWidth="1"/>
    <col min="13324" max="13324" width="8.75" style="2" customWidth="1"/>
    <col min="13325" max="13568" width="9" style="2"/>
    <col min="13569" max="13569" width="4.625" style="2" customWidth="1"/>
    <col min="13570" max="13570" width="29.875" style="2" customWidth="1"/>
    <col min="13571" max="13571" width="8.75" style="2" customWidth="1"/>
    <col min="13572" max="13572" width="6.875" style="2" customWidth="1"/>
    <col min="13573" max="13573" width="7.375" style="2" customWidth="1"/>
    <col min="13574" max="13574" width="3.25" style="2" customWidth="1"/>
    <col min="13575" max="13575" width="23.625" style="2" customWidth="1"/>
    <col min="13576" max="13576" width="7.5" style="2" customWidth="1"/>
    <col min="13577" max="13577" width="3.25" style="2" customWidth="1"/>
    <col min="13578" max="13578" width="21.625" style="2" customWidth="1"/>
    <col min="13579" max="13579" width="7.125" style="2" customWidth="1"/>
    <col min="13580" max="13580" width="8.75" style="2" customWidth="1"/>
    <col min="13581" max="13824" width="9" style="2"/>
    <col min="13825" max="13825" width="4.625" style="2" customWidth="1"/>
    <col min="13826" max="13826" width="29.875" style="2" customWidth="1"/>
    <col min="13827" max="13827" width="8.75" style="2" customWidth="1"/>
    <col min="13828" max="13828" width="6.875" style="2" customWidth="1"/>
    <col min="13829" max="13829" width="7.375" style="2" customWidth="1"/>
    <col min="13830" max="13830" width="3.25" style="2" customWidth="1"/>
    <col min="13831" max="13831" width="23.625" style="2" customWidth="1"/>
    <col min="13832" max="13832" width="7.5" style="2" customWidth="1"/>
    <col min="13833" max="13833" width="3.25" style="2" customWidth="1"/>
    <col min="13834" max="13834" width="21.625" style="2" customWidth="1"/>
    <col min="13835" max="13835" width="7.125" style="2" customWidth="1"/>
    <col min="13836" max="13836" width="8.75" style="2" customWidth="1"/>
    <col min="13837" max="14080" width="9" style="2"/>
    <col min="14081" max="14081" width="4.625" style="2" customWidth="1"/>
    <col min="14082" max="14082" width="29.875" style="2" customWidth="1"/>
    <col min="14083" max="14083" width="8.75" style="2" customWidth="1"/>
    <col min="14084" max="14084" width="6.875" style="2" customWidth="1"/>
    <col min="14085" max="14085" width="7.375" style="2" customWidth="1"/>
    <col min="14086" max="14086" width="3.25" style="2" customWidth="1"/>
    <col min="14087" max="14087" width="23.625" style="2" customWidth="1"/>
    <col min="14088" max="14088" width="7.5" style="2" customWidth="1"/>
    <col min="14089" max="14089" width="3.25" style="2" customWidth="1"/>
    <col min="14090" max="14090" width="21.625" style="2" customWidth="1"/>
    <col min="14091" max="14091" width="7.125" style="2" customWidth="1"/>
    <col min="14092" max="14092" width="8.75" style="2" customWidth="1"/>
    <col min="14093" max="14336" width="9" style="2"/>
    <col min="14337" max="14337" width="4.625" style="2" customWidth="1"/>
    <col min="14338" max="14338" width="29.875" style="2" customWidth="1"/>
    <col min="14339" max="14339" width="8.75" style="2" customWidth="1"/>
    <col min="14340" max="14340" width="6.875" style="2" customWidth="1"/>
    <col min="14341" max="14341" width="7.375" style="2" customWidth="1"/>
    <col min="14342" max="14342" width="3.25" style="2" customWidth="1"/>
    <col min="14343" max="14343" width="23.625" style="2" customWidth="1"/>
    <col min="14344" max="14344" width="7.5" style="2" customWidth="1"/>
    <col min="14345" max="14345" width="3.25" style="2" customWidth="1"/>
    <col min="14346" max="14346" width="21.625" style="2" customWidth="1"/>
    <col min="14347" max="14347" width="7.125" style="2" customWidth="1"/>
    <col min="14348" max="14348" width="8.75" style="2" customWidth="1"/>
    <col min="14349" max="14592" width="9" style="2"/>
    <col min="14593" max="14593" width="4.625" style="2" customWidth="1"/>
    <col min="14594" max="14594" width="29.875" style="2" customWidth="1"/>
    <col min="14595" max="14595" width="8.75" style="2" customWidth="1"/>
    <col min="14596" max="14596" width="6.875" style="2" customWidth="1"/>
    <col min="14597" max="14597" width="7.375" style="2" customWidth="1"/>
    <col min="14598" max="14598" width="3.25" style="2" customWidth="1"/>
    <col min="14599" max="14599" width="23.625" style="2" customWidth="1"/>
    <col min="14600" max="14600" width="7.5" style="2" customWidth="1"/>
    <col min="14601" max="14601" width="3.25" style="2" customWidth="1"/>
    <col min="14602" max="14602" width="21.625" style="2" customWidth="1"/>
    <col min="14603" max="14603" width="7.125" style="2" customWidth="1"/>
    <col min="14604" max="14604" width="8.75" style="2" customWidth="1"/>
    <col min="14605" max="14848" width="9" style="2"/>
    <col min="14849" max="14849" width="4.625" style="2" customWidth="1"/>
    <col min="14850" max="14850" width="29.875" style="2" customWidth="1"/>
    <col min="14851" max="14851" width="8.75" style="2" customWidth="1"/>
    <col min="14852" max="14852" width="6.875" style="2" customWidth="1"/>
    <col min="14853" max="14853" width="7.375" style="2" customWidth="1"/>
    <col min="14854" max="14854" width="3.25" style="2" customWidth="1"/>
    <col min="14855" max="14855" width="23.625" style="2" customWidth="1"/>
    <col min="14856" max="14856" width="7.5" style="2" customWidth="1"/>
    <col min="14857" max="14857" width="3.25" style="2" customWidth="1"/>
    <col min="14858" max="14858" width="21.625" style="2" customWidth="1"/>
    <col min="14859" max="14859" width="7.125" style="2" customWidth="1"/>
    <col min="14860" max="14860" width="8.75" style="2" customWidth="1"/>
    <col min="14861" max="15104" width="9" style="2"/>
    <col min="15105" max="15105" width="4.625" style="2" customWidth="1"/>
    <col min="15106" max="15106" width="29.875" style="2" customWidth="1"/>
    <col min="15107" max="15107" width="8.75" style="2" customWidth="1"/>
    <col min="15108" max="15108" width="6.875" style="2" customWidth="1"/>
    <col min="15109" max="15109" width="7.375" style="2" customWidth="1"/>
    <col min="15110" max="15110" width="3.25" style="2" customWidth="1"/>
    <col min="15111" max="15111" width="23.625" style="2" customWidth="1"/>
    <col min="15112" max="15112" width="7.5" style="2" customWidth="1"/>
    <col min="15113" max="15113" width="3.25" style="2" customWidth="1"/>
    <col min="15114" max="15114" width="21.625" style="2" customWidth="1"/>
    <col min="15115" max="15115" width="7.125" style="2" customWidth="1"/>
    <col min="15116" max="15116" width="8.75" style="2" customWidth="1"/>
    <col min="15117" max="15360" width="9" style="2"/>
    <col min="15361" max="15361" width="4.625" style="2" customWidth="1"/>
    <col min="15362" max="15362" width="29.875" style="2" customWidth="1"/>
    <col min="15363" max="15363" width="8.75" style="2" customWidth="1"/>
    <col min="15364" max="15364" width="6.875" style="2" customWidth="1"/>
    <col min="15365" max="15365" width="7.375" style="2" customWidth="1"/>
    <col min="15366" max="15366" width="3.25" style="2" customWidth="1"/>
    <col min="15367" max="15367" width="23.625" style="2" customWidth="1"/>
    <col min="15368" max="15368" width="7.5" style="2" customWidth="1"/>
    <col min="15369" max="15369" width="3.25" style="2" customWidth="1"/>
    <col min="15370" max="15370" width="21.625" style="2" customWidth="1"/>
    <col min="15371" max="15371" width="7.125" style="2" customWidth="1"/>
    <col min="15372" max="15372" width="8.75" style="2" customWidth="1"/>
    <col min="15373" max="15616" width="9" style="2"/>
    <col min="15617" max="15617" width="4.625" style="2" customWidth="1"/>
    <col min="15618" max="15618" width="29.875" style="2" customWidth="1"/>
    <col min="15619" max="15619" width="8.75" style="2" customWidth="1"/>
    <col min="15620" max="15620" width="6.875" style="2" customWidth="1"/>
    <col min="15621" max="15621" width="7.375" style="2" customWidth="1"/>
    <col min="15622" max="15622" width="3.25" style="2" customWidth="1"/>
    <col min="15623" max="15623" width="23.625" style="2" customWidth="1"/>
    <col min="15624" max="15624" width="7.5" style="2" customWidth="1"/>
    <col min="15625" max="15625" width="3.25" style="2" customWidth="1"/>
    <col min="15626" max="15626" width="21.625" style="2" customWidth="1"/>
    <col min="15627" max="15627" width="7.125" style="2" customWidth="1"/>
    <col min="15628" max="15628" width="8.75" style="2" customWidth="1"/>
    <col min="15629" max="15872" width="9" style="2"/>
    <col min="15873" max="15873" width="4.625" style="2" customWidth="1"/>
    <col min="15874" max="15874" width="29.875" style="2" customWidth="1"/>
    <col min="15875" max="15875" width="8.75" style="2" customWidth="1"/>
    <col min="15876" max="15876" width="6.875" style="2" customWidth="1"/>
    <col min="15877" max="15877" width="7.375" style="2" customWidth="1"/>
    <col min="15878" max="15878" width="3.25" style="2" customWidth="1"/>
    <col min="15879" max="15879" width="23.625" style="2" customWidth="1"/>
    <col min="15880" max="15880" width="7.5" style="2" customWidth="1"/>
    <col min="15881" max="15881" width="3.25" style="2" customWidth="1"/>
    <col min="15882" max="15882" width="21.625" style="2" customWidth="1"/>
    <col min="15883" max="15883" width="7.125" style="2" customWidth="1"/>
    <col min="15884" max="15884" width="8.75" style="2" customWidth="1"/>
    <col min="15885" max="16128" width="9" style="2"/>
    <col min="16129" max="16129" width="4.625" style="2" customWidth="1"/>
    <col min="16130" max="16130" width="29.875" style="2" customWidth="1"/>
    <col min="16131" max="16131" width="8.75" style="2" customWidth="1"/>
    <col min="16132" max="16132" width="6.875" style="2" customWidth="1"/>
    <col min="16133" max="16133" width="7.375" style="2" customWidth="1"/>
    <col min="16134" max="16134" width="3.25" style="2" customWidth="1"/>
    <col min="16135" max="16135" width="23.625" style="2" customWidth="1"/>
    <col min="16136" max="16136" width="7.5" style="2" customWidth="1"/>
    <col min="16137" max="16137" width="3.25" style="2" customWidth="1"/>
    <col min="16138" max="16138" width="21.625" style="2" customWidth="1"/>
    <col min="16139" max="16139" width="7.125" style="2" customWidth="1"/>
    <col min="16140" max="16140" width="8.75" style="2" customWidth="1"/>
    <col min="16141" max="16384" width="9" style="2"/>
  </cols>
  <sheetData>
    <row r="1" spans="1:12" x14ac:dyDescent="0.3">
      <c r="A1" s="250" t="s">
        <v>174</v>
      </c>
      <c r="B1" s="250"/>
      <c r="C1" s="250"/>
      <c r="D1" s="250"/>
      <c r="E1" s="250"/>
      <c r="F1" s="250"/>
      <c r="G1" s="250"/>
      <c r="H1" s="250"/>
      <c r="I1" s="250"/>
      <c r="J1" s="250"/>
      <c r="K1" s="106"/>
      <c r="L1" s="106"/>
    </row>
    <row r="2" spans="1:12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  <c r="J2" s="250"/>
      <c r="K2" s="106"/>
      <c r="L2" s="106"/>
    </row>
    <row r="3" spans="1:12" x14ac:dyDescent="0.3">
      <c r="A3" s="251" t="s">
        <v>175</v>
      </c>
      <c r="B3" s="251"/>
      <c r="C3" s="251"/>
      <c r="D3" s="251"/>
      <c r="E3" s="251"/>
      <c r="F3" s="251"/>
      <c r="G3" s="251"/>
      <c r="H3" s="251"/>
      <c r="I3" s="251"/>
      <c r="J3" s="251"/>
      <c r="K3" s="106"/>
      <c r="L3" s="106"/>
    </row>
    <row r="4" spans="1:12" ht="20.25" customHeight="1" x14ac:dyDescent="0.3">
      <c r="A4" s="258" t="s">
        <v>1</v>
      </c>
      <c r="B4" s="258" t="s">
        <v>68</v>
      </c>
      <c r="C4" s="258" t="s">
        <v>3</v>
      </c>
      <c r="D4" s="258" t="s">
        <v>0</v>
      </c>
      <c r="E4" s="258" t="s">
        <v>4</v>
      </c>
      <c r="F4" s="252" t="s">
        <v>69</v>
      </c>
      <c r="G4" s="253"/>
      <c r="H4" s="258" t="s">
        <v>5</v>
      </c>
      <c r="I4" s="261" t="s">
        <v>6</v>
      </c>
      <c r="J4" s="264" t="s">
        <v>7</v>
      </c>
    </row>
    <row r="5" spans="1:12" ht="20.25" customHeight="1" x14ac:dyDescent="0.3">
      <c r="A5" s="259"/>
      <c r="B5" s="259"/>
      <c r="C5" s="259"/>
      <c r="D5" s="259"/>
      <c r="E5" s="259"/>
      <c r="F5" s="254"/>
      <c r="G5" s="255"/>
      <c r="H5" s="259"/>
      <c r="I5" s="262"/>
      <c r="J5" s="265"/>
    </row>
    <row r="6" spans="1:12" ht="20.25" customHeight="1" x14ac:dyDescent="0.3">
      <c r="A6" s="259"/>
      <c r="B6" s="259"/>
      <c r="C6" s="259"/>
      <c r="D6" s="259"/>
      <c r="E6" s="259"/>
      <c r="F6" s="254"/>
      <c r="G6" s="255"/>
      <c r="H6" s="259"/>
      <c r="I6" s="262"/>
      <c r="J6" s="265"/>
    </row>
    <row r="7" spans="1:12" ht="20.25" customHeight="1" x14ac:dyDescent="0.3">
      <c r="A7" s="260"/>
      <c r="B7" s="260"/>
      <c r="C7" s="260"/>
      <c r="D7" s="260"/>
      <c r="E7" s="260"/>
      <c r="F7" s="256"/>
      <c r="G7" s="257"/>
      <c r="H7" s="260"/>
      <c r="I7" s="263"/>
      <c r="J7" s="266"/>
    </row>
    <row r="8" spans="1:12" ht="20.25" customHeight="1" x14ac:dyDescent="0.3">
      <c r="A8" s="3">
        <v>1</v>
      </c>
      <c r="B8" s="7" t="s">
        <v>41</v>
      </c>
      <c r="C8" s="104">
        <v>31486.1</v>
      </c>
      <c r="D8" s="79">
        <f>+C8</f>
        <v>31486.1</v>
      </c>
      <c r="E8" s="5" t="s">
        <v>10</v>
      </c>
      <c r="F8" s="149" t="s">
        <v>19</v>
      </c>
      <c r="G8" s="148"/>
      <c r="H8" s="149" t="s">
        <v>19</v>
      </c>
      <c r="I8" s="7" t="s">
        <v>18</v>
      </c>
      <c r="J8" s="62" t="s">
        <v>1595</v>
      </c>
    </row>
    <row r="9" spans="1:12" ht="20.25" customHeight="1" x14ac:dyDescent="0.3">
      <c r="A9" s="36"/>
      <c r="B9" s="54" t="s">
        <v>176</v>
      </c>
      <c r="C9" s="21"/>
      <c r="D9" s="28"/>
      <c r="E9" s="22"/>
      <c r="F9" s="150" t="s">
        <v>20</v>
      </c>
      <c r="G9" s="150"/>
      <c r="H9" s="150" t="s">
        <v>20</v>
      </c>
      <c r="I9" s="29" t="s">
        <v>17</v>
      </c>
      <c r="J9" s="73" t="s">
        <v>166</v>
      </c>
    </row>
    <row r="10" spans="1:12" ht="20.25" customHeight="1" x14ac:dyDescent="0.3">
      <c r="A10" s="12"/>
      <c r="B10" s="59" t="s">
        <v>89</v>
      </c>
      <c r="C10" s="14"/>
      <c r="D10" s="15"/>
      <c r="E10" s="13"/>
      <c r="F10" s="153" t="s">
        <v>177</v>
      </c>
      <c r="G10" s="138"/>
      <c r="H10" s="113" t="s">
        <v>178</v>
      </c>
      <c r="I10" s="13"/>
      <c r="J10" s="18" t="s">
        <v>1596</v>
      </c>
    </row>
    <row r="11" spans="1:12" ht="20.25" customHeight="1" x14ac:dyDescent="0.3">
      <c r="A11" s="3">
        <v>2</v>
      </c>
      <c r="B11" s="4" t="s">
        <v>179</v>
      </c>
      <c r="C11" s="60">
        <v>499300</v>
      </c>
      <c r="D11" s="60">
        <f>+C11</f>
        <v>499300</v>
      </c>
      <c r="E11" s="5" t="s">
        <v>10</v>
      </c>
      <c r="F11" s="68" t="s">
        <v>113</v>
      </c>
      <c r="G11" s="68"/>
      <c r="H11" s="68" t="s">
        <v>113</v>
      </c>
      <c r="I11" s="7" t="s">
        <v>18</v>
      </c>
      <c r="J11" s="9" t="s">
        <v>110</v>
      </c>
    </row>
    <row r="12" spans="1:12" ht="20.25" customHeight="1" x14ac:dyDescent="0.3">
      <c r="A12" s="36"/>
      <c r="B12" s="20" t="s">
        <v>112</v>
      </c>
      <c r="C12" s="77"/>
      <c r="D12" s="82"/>
      <c r="E12" s="140"/>
      <c r="F12" s="25" t="s">
        <v>180</v>
      </c>
      <c r="G12" s="22"/>
      <c r="H12" s="155" t="s">
        <v>181</v>
      </c>
      <c r="I12" s="29" t="s">
        <v>17</v>
      </c>
      <c r="J12" s="135" t="s">
        <v>182</v>
      </c>
    </row>
    <row r="13" spans="1:12" ht="20.25" customHeight="1" x14ac:dyDescent="0.3">
      <c r="A13" s="12"/>
      <c r="B13" s="13" t="s">
        <v>83</v>
      </c>
      <c r="C13" s="81"/>
      <c r="D13" s="78"/>
      <c r="E13" s="16"/>
      <c r="F13" s="269"/>
      <c r="G13" s="270"/>
      <c r="H13" s="57"/>
      <c r="I13" s="57"/>
      <c r="J13" s="57"/>
    </row>
    <row r="14" spans="1:12" ht="20.25" customHeight="1" x14ac:dyDescent="0.3">
      <c r="A14" s="49">
        <v>3</v>
      </c>
      <c r="B14" s="4" t="s">
        <v>183</v>
      </c>
      <c r="C14" s="77">
        <v>296000</v>
      </c>
      <c r="D14" s="77">
        <f>+C14</f>
        <v>296000</v>
      </c>
      <c r="E14" s="5" t="s">
        <v>10</v>
      </c>
      <c r="F14" s="38" t="s">
        <v>184</v>
      </c>
      <c r="G14" s="94"/>
      <c r="H14" s="38" t="s">
        <v>184</v>
      </c>
      <c r="I14" s="29" t="s">
        <v>18</v>
      </c>
      <c r="J14" s="37" t="s">
        <v>110</v>
      </c>
    </row>
    <row r="15" spans="1:12" ht="20.25" customHeight="1" x14ac:dyDescent="0.3">
      <c r="A15" s="55"/>
      <c r="B15" s="133" t="s">
        <v>516</v>
      </c>
      <c r="C15" s="77"/>
      <c r="D15" s="82"/>
      <c r="E15" s="140"/>
      <c r="F15" s="1" t="s">
        <v>185</v>
      </c>
      <c r="G15" s="84"/>
      <c r="H15" s="1" t="s">
        <v>185</v>
      </c>
      <c r="I15" s="29" t="s">
        <v>17</v>
      </c>
      <c r="J15" s="73" t="s">
        <v>97</v>
      </c>
    </row>
    <row r="16" spans="1:12" ht="20.25" customHeight="1" x14ac:dyDescent="0.3">
      <c r="A16" s="56"/>
      <c r="B16" s="59" t="s">
        <v>517</v>
      </c>
      <c r="C16" s="14"/>
      <c r="D16" s="15"/>
      <c r="E16" s="16"/>
      <c r="F16" s="24" t="s">
        <v>204</v>
      </c>
      <c r="G16" s="16"/>
      <c r="H16" s="154" t="s">
        <v>205</v>
      </c>
      <c r="I16" s="57"/>
      <c r="J16" s="57"/>
    </row>
    <row r="17" spans="1:10" ht="20.25" customHeight="1" x14ac:dyDescent="0.3">
      <c r="A17" s="55">
        <v>4</v>
      </c>
      <c r="B17" s="54" t="s">
        <v>186</v>
      </c>
      <c r="C17" s="77">
        <v>159700</v>
      </c>
      <c r="D17" s="77">
        <f>+C17</f>
        <v>159700</v>
      </c>
      <c r="E17" s="5" t="s">
        <v>10</v>
      </c>
      <c r="F17" s="68" t="s">
        <v>515</v>
      </c>
      <c r="G17" s="68"/>
      <c r="H17" s="68" t="s">
        <v>14</v>
      </c>
      <c r="I17" s="29" t="s">
        <v>18</v>
      </c>
      <c r="J17" s="37" t="s">
        <v>188</v>
      </c>
    </row>
    <row r="18" spans="1:10" ht="20.25" customHeight="1" x14ac:dyDescent="0.3">
      <c r="A18" s="56"/>
      <c r="B18" s="26"/>
      <c r="C18" s="14"/>
      <c r="D18" s="15"/>
      <c r="E18" s="16"/>
      <c r="F18" s="24" t="s">
        <v>187</v>
      </c>
      <c r="G18" s="16"/>
      <c r="H18" s="154" t="s">
        <v>192</v>
      </c>
      <c r="I18" s="13" t="s">
        <v>17</v>
      </c>
      <c r="J18" s="66" t="s">
        <v>189</v>
      </c>
    </row>
    <row r="19" spans="1:10" ht="20.25" customHeight="1" x14ac:dyDescent="0.3">
      <c r="A19" s="49">
        <v>5</v>
      </c>
      <c r="B19" s="54" t="s">
        <v>190</v>
      </c>
      <c r="C19" s="51">
        <v>235500</v>
      </c>
      <c r="D19" s="52">
        <f>+C19</f>
        <v>235500</v>
      </c>
      <c r="E19" s="5" t="s">
        <v>10</v>
      </c>
      <c r="F19" s="68" t="s">
        <v>515</v>
      </c>
      <c r="G19" s="68"/>
      <c r="H19" s="68" t="s">
        <v>14</v>
      </c>
      <c r="I19" s="7" t="s">
        <v>18</v>
      </c>
      <c r="J19" s="37" t="s">
        <v>194</v>
      </c>
    </row>
    <row r="20" spans="1:10" ht="20.25" customHeight="1" x14ac:dyDescent="0.3">
      <c r="A20" s="56"/>
      <c r="B20" s="59"/>
      <c r="C20" s="63"/>
      <c r="D20" s="63"/>
      <c r="E20" s="63"/>
      <c r="F20" s="114" t="s">
        <v>191</v>
      </c>
      <c r="G20" s="115"/>
      <c r="H20" s="107" t="s">
        <v>193</v>
      </c>
      <c r="I20" s="13" t="s">
        <v>17</v>
      </c>
      <c r="J20" s="66" t="s">
        <v>189</v>
      </c>
    </row>
    <row r="21" spans="1:10" ht="20.25" customHeight="1" x14ac:dyDescent="0.3">
      <c r="A21" s="55">
        <v>6</v>
      </c>
      <c r="B21" s="20" t="s">
        <v>211</v>
      </c>
      <c r="C21" s="27">
        <v>943800</v>
      </c>
      <c r="D21" s="27">
        <f>+C21</f>
        <v>943800</v>
      </c>
      <c r="E21" s="5" t="s">
        <v>10</v>
      </c>
      <c r="F21" s="50" t="s">
        <v>195</v>
      </c>
      <c r="G21" s="50"/>
      <c r="H21" s="50" t="s">
        <v>195</v>
      </c>
      <c r="I21" s="7" t="s">
        <v>18</v>
      </c>
      <c r="J21" s="9" t="s">
        <v>201</v>
      </c>
    </row>
    <row r="22" spans="1:10" ht="20.25" customHeight="1" x14ac:dyDescent="0.3">
      <c r="A22" s="56"/>
      <c r="B22" s="23"/>
      <c r="C22" s="14"/>
      <c r="D22" s="15"/>
      <c r="E22" s="16"/>
      <c r="F22" s="59" t="s">
        <v>196</v>
      </c>
      <c r="G22" s="16"/>
      <c r="H22" s="154" t="s">
        <v>197</v>
      </c>
      <c r="I22" s="13" t="s">
        <v>17</v>
      </c>
      <c r="J22" s="66" t="s">
        <v>198</v>
      </c>
    </row>
    <row r="23" spans="1:10" ht="20.25" customHeight="1" x14ac:dyDescent="0.3">
      <c r="A23" s="55">
        <v>7</v>
      </c>
      <c r="B23" s="54" t="s">
        <v>167</v>
      </c>
      <c r="C23" s="77">
        <v>119100</v>
      </c>
      <c r="D23" s="79">
        <f>+C23</f>
        <v>119100</v>
      </c>
      <c r="E23" s="5" t="s">
        <v>10</v>
      </c>
      <c r="F23" s="68" t="s">
        <v>515</v>
      </c>
      <c r="G23" s="68"/>
      <c r="H23" s="68" t="s">
        <v>14</v>
      </c>
      <c r="I23" s="7" t="s">
        <v>18</v>
      </c>
      <c r="J23" s="9" t="s">
        <v>202</v>
      </c>
    </row>
    <row r="24" spans="1:10" ht="20.25" customHeight="1" x14ac:dyDescent="0.3">
      <c r="A24" s="56"/>
      <c r="B24" s="23"/>
      <c r="C24" s="14"/>
      <c r="D24" s="15"/>
      <c r="E24" s="16"/>
      <c r="F24" s="64" t="s">
        <v>199</v>
      </c>
      <c r="G24" s="16"/>
      <c r="H24" s="107" t="s">
        <v>200</v>
      </c>
      <c r="I24" s="13" t="s">
        <v>17</v>
      </c>
      <c r="J24" s="66" t="s">
        <v>203</v>
      </c>
    </row>
    <row r="25" spans="1:10" ht="20.25" customHeight="1" x14ac:dyDescent="0.3">
      <c r="A25" s="55">
        <v>8</v>
      </c>
      <c r="B25" s="54" t="s">
        <v>206</v>
      </c>
      <c r="C25" s="77">
        <v>383600</v>
      </c>
      <c r="D25" s="79">
        <f>+C25</f>
        <v>383600</v>
      </c>
      <c r="E25" s="5" t="s">
        <v>10</v>
      </c>
      <c r="F25" s="68" t="s">
        <v>515</v>
      </c>
      <c r="G25" s="68"/>
      <c r="H25" s="68" t="s">
        <v>14</v>
      </c>
      <c r="I25" s="7" t="s">
        <v>18</v>
      </c>
      <c r="J25" s="9" t="s">
        <v>209</v>
      </c>
    </row>
    <row r="26" spans="1:10" ht="20.25" customHeight="1" x14ac:dyDescent="0.3">
      <c r="A26" s="56"/>
      <c r="B26" s="23"/>
      <c r="C26" s="14"/>
      <c r="D26" s="15"/>
      <c r="E26" s="16"/>
      <c r="F26" s="64" t="s">
        <v>207</v>
      </c>
      <c r="G26" s="16"/>
      <c r="H26" s="107" t="s">
        <v>208</v>
      </c>
      <c r="I26" s="13" t="s">
        <v>17</v>
      </c>
      <c r="J26" s="66" t="s">
        <v>203</v>
      </c>
    </row>
    <row r="27" spans="1:10" ht="20.25" customHeight="1" x14ac:dyDescent="0.3">
      <c r="A27" s="55">
        <v>9</v>
      </c>
      <c r="B27" s="20" t="s">
        <v>210</v>
      </c>
      <c r="C27" s="77">
        <v>486700</v>
      </c>
      <c r="D27" s="79">
        <f>+C27</f>
        <v>486700</v>
      </c>
      <c r="E27" s="5" t="s">
        <v>10</v>
      </c>
      <c r="F27" s="116" t="s">
        <v>212</v>
      </c>
      <c r="G27" s="116"/>
      <c r="H27" s="116" t="s">
        <v>212</v>
      </c>
      <c r="I27" s="7" t="s">
        <v>18</v>
      </c>
      <c r="J27" s="9" t="s">
        <v>215</v>
      </c>
    </row>
    <row r="28" spans="1:10" ht="20.25" customHeight="1" x14ac:dyDescent="0.3">
      <c r="A28" s="56"/>
      <c r="B28" s="23"/>
      <c r="C28" s="14"/>
      <c r="D28" s="15"/>
      <c r="E28" s="16"/>
      <c r="F28" s="64" t="s">
        <v>213</v>
      </c>
      <c r="G28" s="16"/>
      <c r="H28" s="107" t="s">
        <v>214</v>
      </c>
      <c r="I28" s="13" t="s">
        <v>17</v>
      </c>
      <c r="J28" s="66" t="s">
        <v>216</v>
      </c>
    </row>
    <row r="29" spans="1:10" ht="20.25" customHeight="1" x14ac:dyDescent="0.3">
      <c r="A29" s="55">
        <v>10</v>
      </c>
      <c r="B29" s="20" t="s">
        <v>217</v>
      </c>
      <c r="C29" s="77">
        <v>391700</v>
      </c>
      <c r="D29" s="79">
        <f>+C29</f>
        <v>391700</v>
      </c>
      <c r="E29" s="5" t="s">
        <v>10</v>
      </c>
      <c r="F29" s="116" t="s">
        <v>212</v>
      </c>
      <c r="G29" s="116"/>
      <c r="H29" s="116" t="s">
        <v>212</v>
      </c>
      <c r="I29" s="7" t="s">
        <v>18</v>
      </c>
      <c r="J29" s="9" t="s">
        <v>220</v>
      </c>
    </row>
    <row r="30" spans="1:10" ht="20.25" customHeight="1" x14ac:dyDescent="0.3">
      <c r="A30" s="56"/>
      <c r="B30" s="23"/>
      <c r="C30" s="14"/>
      <c r="D30" s="15"/>
      <c r="E30" s="16"/>
      <c r="F30" s="64" t="s">
        <v>218</v>
      </c>
      <c r="G30" s="16"/>
      <c r="H30" s="107" t="s">
        <v>219</v>
      </c>
      <c r="I30" s="13" t="s">
        <v>17</v>
      </c>
      <c r="J30" s="66" t="s">
        <v>216</v>
      </c>
    </row>
    <row r="31" spans="1:10" ht="20.25" customHeight="1" x14ac:dyDescent="0.3">
      <c r="A31" s="55">
        <v>11</v>
      </c>
      <c r="B31" s="20" t="s">
        <v>221</v>
      </c>
      <c r="C31" s="77">
        <v>475800</v>
      </c>
      <c r="D31" s="79">
        <f>+C31</f>
        <v>475800</v>
      </c>
      <c r="E31" s="5" t="s">
        <v>10</v>
      </c>
      <c r="F31" s="116" t="s">
        <v>212</v>
      </c>
      <c r="G31" s="116"/>
      <c r="H31" s="116" t="s">
        <v>212</v>
      </c>
      <c r="I31" s="7" t="s">
        <v>18</v>
      </c>
      <c r="J31" s="9" t="s">
        <v>224</v>
      </c>
    </row>
    <row r="32" spans="1:10" ht="20.25" customHeight="1" x14ac:dyDescent="0.3">
      <c r="A32" s="56"/>
      <c r="B32" s="23"/>
      <c r="C32" s="14"/>
      <c r="D32" s="15"/>
      <c r="E32" s="16"/>
      <c r="F32" s="64" t="s">
        <v>222</v>
      </c>
      <c r="G32" s="16"/>
      <c r="H32" s="107" t="s">
        <v>223</v>
      </c>
      <c r="I32" s="13" t="s">
        <v>17</v>
      </c>
      <c r="J32" s="66" t="s">
        <v>216</v>
      </c>
    </row>
    <row r="33" spans="1:10" ht="20.25" customHeight="1" x14ac:dyDescent="0.3">
      <c r="A33" s="49">
        <v>12</v>
      </c>
      <c r="B33" s="4" t="s">
        <v>221</v>
      </c>
      <c r="C33" s="60">
        <v>486700</v>
      </c>
      <c r="D33" s="61">
        <f>+C33</f>
        <v>486700</v>
      </c>
      <c r="E33" s="5" t="s">
        <v>10</v>
      </c>
      <c r="F33" s="120" t="s">
        <v>212</v>
      </c>
      <c r="G33" s="120"/>
      <c r="H33" s="120" t="s">
        <v>212</v>
      </c>
      <c r="I33" s="7" t="s">
        <v>18</v>
      </c>
      <c r="J33" s="9" t="s">
        <v>225</v>
      </c>
    </row>
    <row r="34" spans="1:10" ht="20.25" customHeight="1" x14ac:dyDescent="0.3">
      <c r="A34" s="63"/>
      <c r="B34" s="23"/>
      <c r="C34" s="14"/>
      <c r="D34" s="40"/>
      <c r="E34" s="13"/>
      <c r="F34" s="64" t="s">
        <v>213</v>
      </c>
      <c r="G34" s="16"/>
      <c r="H34" s="107" t="s">
        <v>214</v>
      </c>
      <c r="I34" s="13" t="s">
        <v>17</v>
      </c>
      <c r="J34" s="66" t="s">
        <v>216</v>
      </c>
    </row>
    <row r="35" spans="1:10" ht="20.25" customHeight="1" x14ac:dyDescent="0.3">
      <c r="A35" s="55">
        <v>13</v>
      </c>
      <c r="B35" s="4" t="s">
        <v>226</v>
      </c>
      <c r="C35" s="77">
        <v>283700</v>
      </c>
      <c r="D35" s="109">
        <f>+C35</f>
        <v>283700</v>
      </c>
      <c r="E35" s="5" t="s">
        <v>10</v>
      </c>
      <c r="F35" s="191" t="s">
        <v>212</v>
      </c>
      <c r="G35" s="192"/>
      <c r="H35" s="120" t="s">
        <v>212</v>
      </c>
      <c r="I35" s="7" t="s">
        <v>18</v>
      </c>
      <c r="J35" s="9" t="s">
        <v>229</v>
      </c>
    </row>
    <row r="36" spans="1:10" ht="20.25" customHeight="1" x14ac:dyDescent="0.3">
      <c r="A36" s="63"/>
      <c r="B36" s="23"/>
      <c r="C36" s="14"/>
      <c r="D36" s="40"/>
      <c r="E36" s="13"/>
      <c r="F36" s="64" t="s">
        <v>227</v>
      </c>
      <c r="G36" s="16"/>
      <c r="H36" s="107" t="s">
        <v>228</v>
      </c>
      <c r="I36" s="13" t="s">
        <v>17</v>
      </c>
      <c r="J36" s="66" t="s">
        <v>216</v>
      </c>
    </row>
    <row r="37" spans="1:10" ht="20.25" customHeight="1" x14ac:dyDescent="0.3">
      <c r="A37" s="55">
        <v>14</v>
      </c>
      <c r="B37" s="4" t="s">
        <v>226</v>
      </c>
      <c r="C37" s="77">
        <v>299200</v>
      </c>
      <c r="D37" s="109">
        <f>+C37</f>
        <v>299200</v>
      </c>
      <c r="E37" s="5" t="s">
        <v>10</v>
      </c>
      <c r="F37" s="191" t="s">
        <v>212</v>
      </c>
      <c r="G37" s="192"/>
      <c r="H37" s="120" t="s">
        <v>212</v>
      </c>
      <c r="I37" s="7" t="s">
        <v>18</v>
      </c>
      <c r="J37" s="9" t="s">
        <v>232</v>
      </c>
    </row>
    <row r="38" spans="1:10" ht="20.25" customHeight="1" x14ac:dyDescent="0.3">
      <c r="A38" s="63"/>
      <c r="B38" s="23"/>
      <c r="C38" s="14"/>
      <c r="D38" s="40"/>
      <c r="E38" s="13"/>
      <c r="F38" s="64" t="s">
        <v>230</v>
      </c>
      <c r="G38" s="16"/>
      <c r="H38" s="107" t="s">
        <v>231</v>
      </c>
      <c r="I38" s="13" t="s">
        <v>17</v>
      </c>
      <c r="J38" s="66" t="s">
        <v>216</v>
      </c>
    </row>
    <row r="39" spans="1:10" ht="20.25" customHeight="1" x14ac:dyDescent="0.3">
      <c r="A39" s="55">
        <v>15</v>
      </c>
      <c r="B39" s="4" t="s">
        <v>226</v>
      </c>
      <c r="C39" s="77">
        <v>447200</v>
      </c>
      <c r="D39" s="109">
        <f>+C39</f>
        <v>447200</v>
      </c>
      <c r="E39" s="5" t="s">
        <v>10</v>
      </c>
      <c r="F39" s="83" t="s">
        <v>233</v>
      </c>
      <c r="G39" s="84"/>
      <c r="H39" s="83" t="s">
        <v>233</v>
      </c>
      <c r="I39" s="7" t="s">
        <v>18</v>
      </c>
      <c r="J39" s="9" t="s">
        <v>236</v>
      </c>
    </row>
    <row r="40" spans="1:10" ht="20.25" customHeight="1" x14ac:dyDescent="0.3">
      <c r="A40" s="63"/>
      <c r="B40" s="23"/>
      <c r="C40" s="14"/>
      <c r="D40" s="40"/>
      <c r="E40" s="13"/>
      <c r="F40" s="64" t="s">
        <v>234</v>
      </c>
      <c r="G40" s="16"/>
      <c r="H40" s="107" t="s">
        <v>235</v>
      </c>
      <c r="I40" s="29" t="s">
        <v>17</v>
      </c>
      <c r="J40" s="66" t="s">
        <v>237</v>
      </c>
    </row>
    <row r="41" spans="1:10" ht="20.25" customHeight="1" x14ac:dyDescent="0.3">
      <c r="A41" s="55">
        <v>16</v>
      </c>
      <c r="B41" s="4" t="s">
        <v>221</v>
      </c>
      <c r="C41" s="77">
        <v>481500</v>
      </c>
      <c r="D41" s="109">
        <f>+C41</f>
        <v>481500</v>
      </c>
      <c r="E41" s="19" t="s">
        <v>10</v>
      </c>
      <c r="F41" s="83" t="s">
        <v>233</v>
      </c>
      <c r="G41" s="84"/>
      <c r="H41" s="83" t="s">
        <v>233</v>
      </c>
      <c r="I41" s="7" t="s">
        <v>18</v>
      </c>
      <c r="J41" s="9" t="s">
        <v>240</v>
      </c>
    </row>
    <row r="42" spans="1:10" ht="20.25" customHeight="1" x14ac:dyDescent="0.3">
      <c r="A42" s="63"/>
      <c r="B42" s="23"/>
      <c r="C42" s="14"/>
      <c r="D42" s="40"/>
      <c r="E42" s="13"/>
      <c r="F42" s="64" t="s">
        <v>238</v>
      </c>
      <c r="G42" s="16"/>
      <c r="H42" s="139" t="s">
        <v>239</v>
      </c>
      <c r="I42" s="13" t="s">
        <v>17</v>
      </c>
      <c r="J42" s="66" t="s">
        <v>237</v>
      </c>
    </row>
    <row r="43" spans="1:10" ht="20.25" customHeight="1" x14ac:dyDescent="0.3">
      <c r="A43" s="55">
        <v>17</v>
      </c>
      <c r="B43" s="4" t="s">
        <v>221</v>
      </c>
      <c r="C43" s="77">
        <v>486700</v>
      </c>
      <c r="D43" s="109">
        <f>+C43</f>
        <v>486700</v>
      </c>
      <c r="E43" s="5" t="s">
        <v>10</v>
      </c>
      <c r="F43" s="83" t="s">
        <v>233</v>
      </c>
      <c r="G43" s="84"/>
      <c r="H43" s="83" t="s">
        <v>233</v>
      </c>
      <c r="I43" s="7" t="s">
        <v>18</v>
      </c>
      <c r="J43" s="9" t="s">
        <v>241</v>
      </c>
    </row>
    <row r="44" spans="1:10" ht="20.25" customHeight="1" x14ac:dyDescent="0.3">
      <c r="A44" s="63"/>
      <c r="B44" s="23"/>
      <c r="C44" s="14"/>
      <c r="D44" s="40"/>
      <c r="E44" s="13"/>
      <c r="F44" s="64" t="s">
        <v>213</v>
      </c>
      <c r="G44" s="16"/>
      <c r="H44" s="139" t="s">
        <v>214</v>
      </c>
      <c r="I44" s="13" t="s">
        <v>17</v>
      </c>
      <c r="J44" s="66" t="s">
        <v>237</v>
      </c>
    </row>
    <row r="45" spans="1:10" ht="20.25" customHeight="1" x14ac:dyDescent="0.3">
      <c r="A45" s="55">
        <v>18</v>
      </c>
      <c r="B45" s="4" t="s">
        <v>226</v>
      </c>
      <c r="C45" s="77">
        <v>276000</v>
      </c>
      <c r="D45" s="109">
        <f>+C45</f>
        <v>276000</v>
      </c>
      <c r="E45" s="5" t="s">
        <v>10</v>
      </c>
      <c r="F45" s="83" t="s">
        <v>233</v>
      </c>
      <c r="G45" s="84"/>
      <c r="H45" s="83" t="s">
        <v>233</v>
      </c>
      <c r="I45" s="7" t="s">
        <v>18</v>
      </c>
      <c r="J45" s="9" t="s">
        <v>244</v>
      </c>
    </row>
    <row r="46" spans="1:10" ht="20.25" customHeight="1" x14ac:dyDescent="0.3">
      <c r="A46" s="63"/>
      <c r="B46" s="23"/>
      <c r="C46" s="14"/>
      <c r="D46" s="40"/>
      <c r="E46" s="13"/>
      <c r="F46" s="64" t="s">
        <v>242</v>
      </c>
      <c r="G46" s="16"/>
      <c r="H46" s="107" t="s">
        <v>243</v>
      </c>
      <c r="I46" s="13" t="s">
        <v>17</v>
      </c>
      <c r="J46" s="66" t="s">
        <v>237</v>
      </c>
    </row>
    <row r="47" spans="1:10" ht="20.25" customHeight="1" x14ac:dyDescent="0.3">
      <c r="A47" s="55">
        <v>19</v>
      </c>
      <c r="B47" s="4" t="s">
        <v>226</v>
      </c>
      <c r="C47" s="77">
        <v>345900</v>
      </c>
      <c r="D47" s="109">
        <f>+C47</f>
        <v>345900</v>
      </c>
      <c r="E47" s="5" t="s">
        <v>10</v>
      </c>
      <c r="F47" s="83" t="s">
        <v>233</v>
      </c>
      <c r="G47" s="84"/>
      <c r="H47" s="83" t="s">
        <v>233</v>
      </c>
      <c r="I47" s="7" t="s">
        <v>18</v>
      </c>
      <c r="J47" s="9" t="s">
        <v>247</v>
      </c>
    </row>
    <row r="48" spans="1:10" ht="20.25" customHeight="1" x14ac:dyDescent="0.3">
      <c r="A48" s="63"/>
      <c r="B48" s="23"/>
      <c r="C48" s="14"/>
      <c r="D48" s="40"/>
      <c r="E48" s="13"/>
      <c r="F48" s="64" t="s">
        <v>245</v>
      </c>
      <c r="G48" s="16"/>
      <c r="H48" s="107" t="s">
        <v>246</v>
      </c>
      <c r="I48" s="13" t="s">
        <v>17</v>
      </c>
      <c r="J48" s="66" t="s">
        <v>237</v>
      </c>
    </row>
    <row r="49" spans="1:10" ht="20.25" customHeight="1" x14ac:dyDescent="0.3">
      <c r="F49" s="269"/>
      <c r="G49" s="269"/>
    </row>
    <row r="50" spans="1:10" ht="20.25" customHeight="1" x14ac:dyDescent="0.3">
      <c r="A50" s="55">
        <v>20</v>
      </c>
      <c r="B50" s="4" t="s">
        <v>211</v>
      </c>
      <c r="C50" s="77">
        <v>409800</v>
      </c>
      <c r="D50" s="109">
        <f>+C50</f>
        <v>409800</v>
      </c>
      <c r="E50" s="5" t="s">
        <v>10</v>
      </c>
      <c r="F50" s="83" t="s">
        <v>233</v>
      </c>
      <c r="G50" s="22"/>
      <c r="H50" s="83" t="s">
        <v>233</v>
      </c>
      <c r="I50" s="7" t="s">
        <v>18</v>
      </c>
      <c r="J50" s="9" t="s">
        <v>250</v>
      </c>
    </row>
    <row r="51" spans="1:10" ht="20.25" customHeight="1" x14ac:dyDescent="0.3">
      <c r="A51" s="63"/>
      <c r="B51" s="23"/>
      <c r="C51" s="14"/>
      <c r="D51" s="40"/>
      <c r="E51" s="13"/>
      <c r="F51" s="64" t="s">
        <v>248</v>
      </c>
      <c r="G51" s="65"/>
      <c r="H51" s="107" t="s">
        <v>249</v>
      </c>
      <c r="I51" s="13" t="s">
        <v>17</v>
      </c>
      <c r="J51" s="66" t="s">
        <v>237</v>
      </c>
    </row>
    <row r="52" spans="1:10" s="1" customFormat="1" ht="20.25" customHeight="1" x14ac:dyDescent="0.3">
      <c r="A52" s="49">
        <v>21</v>
      </c>
      <c r="B52" s="50" t="s">
        <v>251</v>
      </c>
      <c r="C52" s="51">
        <v>84700</v>
      </c>
      <c r="D52" s="52">
        <f>+C52</f>
        <v>84700</v>
      </c>
      <c r="E52" s="5" t="s">
        <v>10</v>
      </c>
      <c r="F52" s="50" t="s">
        <v>252</v>
      </c>
      <c r="G52" s="50"/>
      <c r="H52" s="50" t="s">
        <v>252</v>
      </c>
      <c r="I52" s="7" t="s">
        <v>18</v>
      </c>
      <c r="J52" s="9" t="s">
        <v>255</v>
      </c>
    </row>
    <row r="53" spans="1:10" s="1" customFormat="1" ht="20.25" customHeight="1" x14ac:dyDescent="0.3">
      <c r="A53" s="63"/>
      <c r="B53" s="59"/>
      <c r="C53" s="63"/>
      <c r="D53" s="63"/>
      <c r="E53" s="63"/>
      <c r="F53" s="59" t="s">
        <v>253</v>
      </c>
      <c r="G53" s="59"/>
      <c r="H53" s="107" t="s">
        <v>254</v>
      </c>
      <c r="I53" s="13" t="s">
        <v>17</v>
      </c>
      <c r="J53" s="66" t="s">
        <v>237</v>
      </c>
    </row>
    <row r="54" spans="1:10" s="1" customFormat="1" ht="20.25" customHeight="1" x14ac:dyDescent="0.3">
      <c r="A54" s="49">
        <v>22</v>
      </c>
      <c r="B54" s="50" t="s">
        <v>260</v>
      </c>
      <c r="C54" s="51">
        <v>448000</v>
      </c>
      <c r="D54" s="52">
        <f>+C54</f>
        <v>448000</v>
      </c>
      <c r="E54" s="5" t="s">
        <v>10</v>
      </c>
      <c r="F54" s="50" t="s">
        <v>252</v>
      </c>
      <c r="G54" s="50"/>
      <c r="H54" s="50" t="s">
        <v>252</v>
      </c>
      <c r="I54" s="7" t="s">
        <v>18</v>
      </c>
      <c r="J54" s="9" t="s">
        <v>258</v>
      </c>
    </row>
    <row r="55" spans="1:10" s="1" customFormat="1" ht="20.25" customHeight="1" x14ac:dyDescent="0.3">
      <c r="A55" s="63"/>
      <c r="B55" s="59"/>
      <c r="C55" s="63"/>
      <c r="D55" s="63"/>
      <c r="E55" s="63"/>
      <c r="F55" s="59" t="s">
        <v>256</v>
      </c>
      <c r="G55" s="59"/>
      <c r="H55" s="107" t="s">
        <v>257</v>
      </c>
      <c r="I55" s="13" t="s">
        <v>17</v>
      </c>
      <c r="J55" s="66" t="s">
        <v>237</v>
      </c>
    </row>
    <row r="56" spans="1:10" s="1" customFormat="1" ht="20.25" customHeight="1" x14ac:dyDescent="0.3">
      <c r="A56" s="49">
        <v>23</v>
      </c>
      <c r="B56" s="50" t="s">
        <v>259</v>
      </c>
      <c r="C56" s="51">
        <v>62000</v>
      </c>
      <c r="D56" s="52">
        <f>+C56</f>
        <v>62000</v>
      </c>
      <c r="E56" s="5" t="s">
        <v>10</v>
      </c>
      <c r="F56" s="50" t="s">
        <v>252</v>
      </c>
      <c r="G56" s="50"/>
      <c r="H56" s="50" t="s">
        <v>252</v>
      </c>
      <c r="I56" s="7" t="s">
        <v>18</v>
      </c>
      <c r="J56" s="9" t="s">
        <v>263</v>
      </c>
    </row>
    <row r="57" spans="1:10" s="1" customFormat="1" ht="20.25" customHeight="1" x14ac:dyDescent="0.3">
      <c r="A57" s="63"/>
      <c r="B57" s="59"/>
      <c r="C57" s="63"/>
      <c r="D57" s="63"/>
      <c r="E57" s="63"/>
      <c r="F57" s="59" t="s">
        <v>261</v>
      </c>
      <c r="G57" s="59"/>
      <c r="H57" s="107" t="s">
        <v>262</v>
      </c>
      <c r="I57" s="13" t="s">
        <v>17</v>
      </c>
      <c r="J57" s="66" t="s">
        <v>237</v>
      </c>
    </row>
    <row r="58" spans="1:10" customFormat="1" ht="20.25" customHeight="1" x14ac:dyDescent="0.2">
      <c r="A58" s="3">
        <v>24</v>
      </c>
      <c r="B58" s="4" t="s">
        <v>409</v>
      </c>
      <c r="C58" s="70">
        <v>16600</v>
      </c>
      <c r="D58" s="70">
        <v>16600</v>
      </c>
      <c r="E58" s="5" t="s">
        <v>10</v>
      </c>
      <c r="F58" s="6" t="s">
        <v>550</v>
      </c>
      <c r="G58" s="7"/>
      <c r="H58" s="6" t="s">
        <v>550</v>
      </c>
      <c r="I58" s="7" t="s">
        <v>18</v>
      </c>
      <c r="J58" s="9" t="s">
        <v>149</v>
      </c>
    </row>
    <row r="59" spans="1:10" customFormat="1" ht="20.25" customHeight="1" x14ac:dyDescent="0.2">
      <c r="A59" s="12"/>
      <c r="B59" s="13" t="s">
        <v>549</v>
      </c>
      <c r="C59" s="14"/>
      <c r="D59" s="15"/>
      <c r="E59" s="16"/>
      <c r="F59" s="184" t="s">
        <v>548</v>
      </c>
      <c r="G59" s="148"/>
      <c r="H59" s="16" t="s">
        <v>547</v>
      </c>
      <c r="I59" s="13" t="s">
        <v>17</v>
      </c>
      <c r="J59" s="18" t="s">
        <v>546</v>
      </c>
    </row>
    <row r="60" spans="1:10" customFormat="1" ht="20.25" customHeight="1" x14ac:dyDescent="0.2">
      <c r="A60" s="5">
        <v>25</v>
      </c>
      <c r="B60" s="4" t="s">
        <v>545</v>
      </c>
      <c r="C60" s="70">
        <v>39954.6</v>
      </c>
      <c r="D60" s="70">
        <f>+C60</f>
        <v>39954.6</v>
      </c>
      <c r="E60" s="5" t="s">
        <v>10</v>
      </c>
      <c r="F60" s="68" t="s">
        <v>544</v>
      </c>
      <c r="G60" s="6"/>
      <c r="H60" s="68" t="s">
        <v>544</v>
      </c>
      <c r="I60" s="7" t="s">
        <v>18</v>
      </c>
      <c r="J60" s="9" t="s">
        <v>124</v>
      </c>
    </row>
    <row r="61" spans="1:10" customFormat="1" ht="20.25" customHeight="1" x14ac:dyDescent="0.2">
      <c r="A61" s="12"/>
      <c r="B61" s="23" t="s">
        <v>57</v>
      </c>
      <c r="C61" s="69"/>
      <c r="D61" s="185"/>
      <c r="E61" s="142"/>
      <c r="F61" s="48" t="s">
        <v>485</v>
      </c>
      <c r="G61" s="16"/>
      <c r="H61" s="32" t="s">
        <v>486</v>
      </c>
      <c r="I61" s="13" t="s">
        <v>17</v>
      </c>
      <c r="J61" s="18" t="s">
        <v>166</v>
      </c>
    </row>
    <row r="62" spans="1:10" customFormat="1" ht="20.25" customHeight="1" x14ac:dyDescent="0.2">
      <c r="A62" s="19">
        <v>26</v>
      </c>
      <c r="B62" s="20" t="s">
        <v>403</v>
      </c>
      <c r="C62" s="27">
        <v>9000</v>
      </c>
      <c r="D62" s="27">
        <f>+C62</f>
        <v>9000</v>
      </c>
      <c r="E62" s="19" t="s">
        <v>10</v>
      </c>
      <c r="F62" s="25" t="s">
        <v>25</v>
      </c>
      <c r="G62" s="124"/>
      <c r="H62" s="25" t="s">
        <v>25</v>
      </c>
      <c r="I62" s="29" t="s">
        <v>18</v>
      </c>
      <c r="J62" s="37" t="s">
        <v>543</v>
      </c>
    </row>
    <row r="63" spans="1:10" customFormat="1" ht="20.25" customHeight="1" x14ac:dyDescent="0.2">
      <c r="A63" s="12"/>
      <c r="B63" s="23" t="s">
        <v>176</v>
      </c>
      <c r="C63" s="69"/>
      <c r="D63" s="71"/>
      <c r="E63" s="16"/>
      <c r="F63" s="244" t="s">
        <v>73</v>
      </c>
      <c r="G63" s="245"/>
      <c r="H63" s="16" t="s">
        <v>23</v>
      </c>
      <c r="I63" s="13" t="s">
        <v>17</v>
      </c>
      <c r="J63" s="18" t="s">
        <v>166</v>
      </c>
    </row>
    <row r="64" spans="1:10" customFormat="1" ht="20.25" customHeight="1" x14ac:dyDescent="0.2">
      <c r="A64" s="19">
        <v>27</v>
      </c>
      <c r="B64" s="187" t="s">
        <v>407</v>
      </c>
      <c r="C64" s="27">
        <v>9000</v>
      </c>
      <c r="D64" s="27">
        <f>+C64</f>
        <v>9000</v>
      </c>
      <c r="E64" s="5" t="s">
        <v>10</v>
      </c>
      <c r="F64" s="25" t="s">
        <v>406</v>
      </c>
      <c r="G64" s="22"/>
      <c r="H64" s="25" t="s">
        <v>406</v>
      </c>
      <c r="I64" s="7" t="s">
        <v>18</v>
      </c>
      <c r="J64" s="9" t="s">
        <v>542</v>
      </c>
    </row>
    <row r="65" spans="1:10" customFormat="1" ht="20.25" customHeight="1" x14ac:dyDescent="0.2">
      <c r="A65" s="12"/>
      <c r="B65" s="178" t="s">
        <v>176</v>
      </c>
      <c r="C65" s="69"/>
      <c r="D65" s="71"/>
      <c r="E65" s="16"/>
      <c r="F65" s="244" t="s">
        <v>73</v>
      </c>
      <c r="G65" s="245"/>
      <c r="H65" s="16" t="s">
        <v>23</v>
      </c>
      <c r="I65" s="13" t="s">
        <v>17</v>
      </c>
      <c r="J65" s="18" t="s">
        <v>166</v>
      </c>
    </row>
    <row r="66" spans="1:10" customFormat="1" ht="20.25" customHeight="1" x14ac:dyDescent="0.2">
      <c r="A66" s="19">
        <v>28</v>
      </c>
      <c r="B66" s="133" t="s">
        <v>74</v>
      </c>
      <c r="C66" s="27">
        <v>9000</v>
      </c>
      <c r="D66" s="27">
        <f>+C66</f>
        <v>9000</v>
      </c>
      <c r="E66" s="5" t="s">
        <v>10</v>
      </c>
      <c r="F66" s="25" t="s">
        <v>50</v>
      </c>
      <c r="G66" s="22"/>
      <c r="H66" s="25" t="s">
        <v>50</v>
      </c>
      <c r="I66" s="7" t="s">
        <v>18</v>
      </c>
      <c r="J66" s="9" t="s">
        <v>541</v>
      </c>
    </row>
    <row r="67" spans="1:10" customFormat="1" ht="20.25" customHeight="1" x14ac:dyDescent="0.2">
      <c r="A67" s="12"/>
      <c r="B67" s="23" t="s">
        <v>176</v>
      </c>
      <c r="C67" s="69"/>
      <c r="D67" s="71"/>
      <c r="E67" s="16"/>
      <c r="F67" s="244" t="s">
        <v>73</v>
      </c>
      <c r="G67" s="245"/>
      <c r="H67" s="16" t="s">
        <v>23</v>
      </c>
      <c r="I67" s="13" t="s">
        <v>17</v>
      </c>
      <c r="J67" s="18" t="s">
        <v>166</v>
      </c>
    </row>
    <row r="68" spans="1:10" customFormat="1" ht="20.25" customHeight="1" x14ac:dyDescent="0.2">
      <c r="A68" s="19">
        <v>29</v>
      </c>
      <c r="B68" s="20" t="s">
        <v>405</v>
      </c>
      <c r="C68" s="27">
        <v>9000</v>
      </c>
      <c r="D68" s="27">
        <f>+C68</f>
        <v>9000</v>
      </c>
      <c r="E68" s="5" t="s">
        <v>10</v>
      </c>
      <c r="F68" s="68" t="s">
        <v>75</v>
      </c>
      <c r="G68" s="6"/>
      <c r="H68" s="68" t="s">
        <v>75</v>
      </c>
      <c r="I68" s="7" t="s">
        <v>18</v>
      </c>
      <c r="J68" s="9" t="s">
        <v>540</v>
      </c>
    </row>
    <row r="69" spans="1:10" customFormat="1" ht="20.25" customHeight="1" x14ac:dyDescent="0.2">
      <c r="A69" s="12"/>
      <c r="B69" s="23" t="s">
        <v>176</v>
      </c>
      <c r="C69" s="69"/>
      <c r="D69" s="71"/>
      <c r="E69" s="16"/>
      <c r="F69" s="244" t="s">
        <v>73</v>
      </c>
      <c r="G69" s="245"/>
      <c r="H69" s="16" t="s">
        <v>23</v>
      </c>
      <c r="I69" s="13" t="s">
        <v>17</v>
      </c>
      <c r="J69" s="18" t="s">
        <v>166</v>
      </c>
    </row>
    <row r="70" spans="1:10" customFormat="1" ht="20.25" customHeight="1" x14ac:dyDescent="0.2">
      <c r="A70" s="91"/>
      <c r="B70" s="89"/>
      <c r="C70" s="161"/>
      <c r="D70" s="182"/>
      <c r="E70" s="8"/>
      <c r="F70" s="181"/>
      <c r="G70" s="181"/>
      <c r="H70" s="8"/>
      <c r="I70" s="8"/>
      <c r="J70" s="42"/>
    </row>
    <row r="71" spans="1:10" customFormat="1" ht="20.25" customHeight="1" x14ac:dyDescent="0.2">
      <c r="A71" s="5">
        <v>30</v>
      </c>
      <c r="B71" s="4" t="s">
        <v>404</v>
      </c>
      <c r="C71" s="70">
        <v>9000</v>
      </c>
      <c r="D71" s="70">
        <f>+C71</f>
        <v>9000</v>
      </c>
      <c r="E71" s="5" t="s">
        <v>10</v>
      </c>
      <c r="F71" s="68" t="s">
        <v>76</v>
      </c>
      <c r="G71" s="6"/>
      <c r="H71" s="68" t="s">
        <v>76</v>
      </c>
      <c r="I71" s="7" t="s">
        <v>18</v>
      </c>
      <c r="J71" s="9" t="s">
        <v>539</v>
      </c>
    </row>
    <row r="72" spans="1:10" customFormat="1" ht="20.25" customHeight="1" x14ac:dyDescent="0.2">
      <c r="A72" s="12"/>
      <c r="B72" s="23" t="s">
        <v>176</v>
      </c>
      <c r="C72" s="69"/>
      <c r="D72" s="71"/>
      <c r="E72" s="16"/>
      <c r="F72" s="244" t="s">
        <v>73</v>
      </c>
      <c r="G72" s="245"/>
      <c r="H72" s="16" t="s">
        <v>23</v>
      </c>
      <c r="I72" s="13" t="s">
        <v>17</v>
      </c>
      <c r="J72" s="18" t="s">
        <v>166</v>
      </c>
    </row>
    <row r="73" spans="1:10" customFormat="1" ht="20.25" customHeight="1" x14ac:dyDescent="0.2">
      <c r="A73" s="5">
        <v>31</v>
      </c>
      <c r="B73" s="20" t="s">
        <v>403</v>
      </c>
      <c r="C73" s="27">
        <v>8000</v>
      </c>
      <c r="D73" s="27">
        <f>+C73</f>
        <v>8000</v>
      </c>
      <c r="E73" s="5" t="s">
        <v>10</v>
      </c>
      <c r="F73" s="25" t="s">
        <v>77</v>
      </c>
      <c r="G73" s="22"/>
      <c r="H73" s="25" t="s">
        <v>77</v>
      </c>
      <c r="I73" s="7" t="s">
        <v>18</v>
      </c>
      <c r="J73" s="9" t="s">
        <v>538</v>
      </c>
    </row>
    <row r="74" spans="1:10" customFormat="1" ht="20.25" customHeight="1" x14ac:dyDescent="0.2">
      <c r="A74" s="12"/>
      <c r="B74" s="23" t="s">
        <v>176</v>
      </c>
      <c r="C74" s="14"/>
      <c r="D74" s="31"/>
      <c r="E74" s="12"/>
      <c r="F74" s="244" t="s">
        <v>73</v>
      </c>
      <c r="G74" s="245"/>
      <c r="H74" s="16" t="s">
        <v>16</v>
      </c>
      <c r="I74" s="13" t="s">
        <v>17</v>
      </c>
      <c r="J74" s="18" t="s">
        <v>166</v>
      </c>
    </row>
    <row r="75" spans="1:10" customFormat="1" ht="20.25" customHeight="1" x14ac:dyDescent="0.2">
      <c r="A75" s="5">
        <v>32</v>
      </c>
      <c r="B75" s="4" t="s">
        <v>402</v>
      </c>
      <c r="C75" s="70">
        <v>9000</v>
      </c>
      <c r="D75" s="70">
        <f>+C75</f>
        <v>9000</v>
      </c>
      <c r="E75" s="5" t="s">
        <v>10</v>
      </c>
      <c r="F75" s="68" t="s">
        <v>401</v>
      </c>
      <c r="G75" s="6"/>
      <c r="H75" s="68" t="s">
        <v>401</v>
      </c>
      <c r="I75" s="7" t="s">
        <v>18</v>
      </c>
      <c r="J75" s="9" t="s">
        <v>537</v>
      </c>
    </row>
    <row r="76" spans="1:10" customFormat="1" ht="20.25" customHeight="1" x14ac:dyDescent="0.2">
      <c r="A76" s="12"/>
      <c r="B76" s="26" t="s">
        <v>536</v>
      </c>
      <c r="C76" s="69"/>
      <c r="D76" s="71"/>
      <c r="E76" s="16"/>
      <c r="F76" s="244" t="s">
        <v>73</v>
      </c>
      <c r="G76" s="245"/>
      <c r="H76" s="16" t="s">
        <v>23</v>
      </c>
      <c r="I76" s="13" t="s">
        <v>17</v>
      </c>
      <c r="J76" s="18" t="s">
        <v>166</v>
      </c>
    </row>
    <row r="77" spans="1:10" customFormat="1" ht="20.25" customHeight="1" x14ac:dyDescent="0.2">
      <c r="A77" s="19">
        <v>33</v>
      </c>
      <c r="B77" s="4" t="s">
        <v>399</v>
      </c>
      <c r="C77" s="70">
        <v>9000</v>
      </c>
      <c r="D77" s="70">
        <f>+C77</f>
        <v>9000</v>
      </c>
      <c r="E77" s="5" t="s">
        <v>10</v>
      </c>
      <c r="F77" s="68" t="s">
        <v>9</v>
      </c>
      <c r="G77" s="6"/>
      <c r="H77" s="68" t="s">
        <v>9</v>
      </c>
      <c r="I77" s="7" t="s">
        <v>18</v>
      </c>
      <c r="J77" s="9" t="s">
        <v>535</v>
      </c>
    </row>
    <row r="78" spans="1:10" customFormat="1" ht="20.25" customHeight="1" x14ac:dyDescent="0.2">
      <c r="A78" s="19"/>
      <c r="B78" s="26" t="s">
        <v>534</v>
      </c>
      <c r="C78" s="69"/>
      <c r="D78" s="71"/>
      <c r="E78" s="16"/>
      <c r="F78" s="244" t="s">
        <v>73</v>
      </c>
      <c r="G78" s="245"/>
      <c r="H78" s="16" t="s">
        <v>23</v>
      </c>
      <c r="I78" s="13" t="s">
        <v>17</v>
      </c>
      <c r="J78" s="18" t="s">
        <v>166</v>
      </c>
    </row>
    <row r="79" spans="1:10" customFormat="1" ht="20.25" customHeight="1" x14ac:dyDescent="0.2">
      <c r="A79" s="5">
        <v>34</v>
      </c>
      <c r="B79" s="4" t="s">
        <v>390</v>
      </c>
      <c r="C79" s="70">
        <v>9000</v>
      </c>
      <c r="D79" s="70">
        <f>+C79</f>
        <v>9000</v>
      </c>
      <c r="E79" s="5" t="s">
        <v>10</v>
      </c>
      <c r="F79" s="38" t="s">
        <v>397</v>
      </c>
      <c r="G79" s="6"/>
      <c r="H79" s="43" t="s">
        <v>397</v>
      </c>
      <c r="I79" s="7" t="s">
        <v>18</v>
      </c>
      <c r="J79" s="9" t="s">
        <v>533</v>
      </c>
    </row>
    <row r="80" spans="1:10" customFormat="1" ht="20.25" customHeight="1" x14ac:dyDescent="0.2">
      <c r="A80" s="12"/>
      <c r="B80" s="23" t="s">
        <v>502</v>
      </c>
      <c r="C80" s="14"/>
      <c r="D80" s="31"/>
      <c r="E80" s="12"/>
      <c r="F80" s="244" t="s">
        <v>73</v>
      </c>
      <c r="G80" s="245"/>
      <c r="H80" s="16" t="s">
        <v>23</v>
      </c>
      <c r="I80" s="13" t="s">
        <v>17</v>
      </c>
      <c r="J80" s="18" t="s">
        <v>166</v>
      </c>
    </row>
    <row r="81" spans="1:12948" customFormat="1" ht="20.25" customHeight="1" x14ac:dyDescent="0.2">
      <c r="A81" s="5">
        <v>35</v>
      </c>
      <c r="B81" s="4" t="s">
        <v>390</v>
      </c>
      <c r="C81" s="70">
        <v>9000</v>
      </c>
      <c r="D81" s="70">
        <f>+C81</f>
        <v>9000</v>
      </c>
      <c r="E81" s="5" t="s">
        <v>10</v>
      </c>
      <c r="F81" s="38" t="s">
        <v>28</v>
      </c>
      <c r="G81" s="164"/>
      <c r="H81" s="38" t="s">
        <v>28</v>
      </c>
      <c r="I81" s="7" t="s">
        <v>18</v>
      </c>
      <c r="J81" s="9" t="s">
        <v>532</v>
      </c>
    </row>
    <row r="82" spans="1:12948" customFormat="1" ht="20.25" customHeight="1" x14ac:dyDescent="0.2">
      <c r="A82" s="13"/>
      <c r="B82" s="23" t="s">
        <v>502</v>
      </c>
      <c r="C82" s="14"/>
      <c r="D82" s="31"/>
      <c r="E82" s="12"/>
      <c r="F82" s="244" t="s">
        <v>73</v>
      </c>
      <c r="G82" s="245"/>
      <c r="H82" s="16" t="s">
        <v>23</v>
      </c>
      <c r="I82" s="13" t="s">
        <v>17</v>
      </c>
      <c r="J82" s="18" t="s">
        <v>166</v>
      </c>
    </row>
    <row r="83" spans="1:12948" customFormat="1" ht="20.25" customHeight="1" x14ac:dyDescent="0.2">
      <c r="A83" s="5">
        <v>36</v>
      </c>
      <c r="B83" s="4" t="s">
        <v>390</v>
      </c>
      <c r="C83" s="70">
        <v>9000</v>
      </c>
      <c r="D83" s="70">
        <f>+C83</f>
        <v>9000</v>
      </c>
      <c r="E83" s="5" t="s">
        <v>10</v>
      </c>
      <c r="F83" s="38" t="s">
        <v>31</v>
      </c>
      <c r="G83" s="164"/>
      <c r="H83" s="38" t="s">
        <v>31</v>
      </c>
      <c r="I83" s="68" t="s">
        <v>18</v>
      </c>
      <c r="J83" s="9" t="s">
        <v>531</v>
      </c>
    </row>
    <row r="84" spans="1:12948" customFormat="1" ht="20.25" customHeight="1" x14ac:dyDescent="0.2">
      <c r="A84" s="12"/>
      <c r="B84" s="23" t="s">
        <v>502</v>
      </c>
      <c r="C84" s="14"/>
      <c r="D84" s="31"/>
      <c r="E84" s="12"/>
      <c r="F84" s="244" t="s">
        <v>73</v>
      </c>
      <c r="G84" s="245"/>
      <c r="H84" s="16" t="s">
        <v>23</v>
      </c>
      <c r="I84" s="13" t="s">
        <v>17</v>
      </c>
      <c r="J84" s="18" t="s">
        <v>166</v>
      </c>
    </row>
    <row r="85" spans="1:12948" customFormat="1" ht="20.25" customHeight="1" x14ac:dyDescent="0.2">
      <c r="A85" s="19">
        <v>37</v>
      </c>
      <c r="B85" s="4" t="s">
        <v>390</v>
      </c>
      <c r="C85" s="70">
        <v>9000</v>
      </c>
      <c r="D85" s="70">
        <f>+C85</f>
        <v>9000</v>
      </c>
      <c r="E85" s="5" t="s">
        <v>10</v>
      </c>
      <c r="F85" s="38" t="s">
        <v>396</v>
      </c>
      <c r="G85" s="164"/>
      <c r="H85" s="38" t="s">
        <v>396</v>
      </c>
      <c r="I85" s="7" t="s">
        <v>18</v>
      </c>
      <c r="J85" s="195" t="s">
        <v>530</v>
      </c>
    </row>
    <row r="86" spans="1:12948" customFormat="1" ht="20.25" customHeight="1" x14ac:dyDescent="0.2">
      <c r="A86" s="12"/>
      <c r="B86" s="23" t="s">
        <v>502</v>
      </c>
      <c r="C86" s="14"/>
      <c r="D86" s="31"/>
      <c r="E86" s="12"/>
      <c r="F86" s="244" t="s">
        <v>73</v>
      </c>
      <c r="G86" s="245"/>
      <c r="H86" s="16" t="s">
        <v>23</v>
      </c>
      <c r="I86" s="13" t="s">
        <v>17</v>
      </c>
      <c r="J86" s="18" t="s">
        <v>166</v>
      </c>
    </row>
    <row r="87" spans="1:12948" customFormat="1" ht="20.25" customHeight="1" x14ac:dyDescent="0.2">
      <c r="A87" s="5">
        <v>38</v>
      </c>
      <c r="B87" s="4" t="s">
        <v>390</v>
      </c>
      <c r="C87" s="70">
        <v>9000</v>
      </c>
      <c r="D87" s="70">
        <f>+C87</f>
        <v>9000</v>
      </c>
      <c r="E87" s="5" t="s">
        <v>10</v>
      </c>
      <c r="F87" s="7" t="s">
        <v>395</v>
      </c>
      <c r="G87" s="6"/>
      <c r="H87" s="7" t="s">
        <v>395</v>
      </c>
      <c r="I87" s="7" t="s">
        <v>18</v>
      </c>
      <c r="J87" s="9" t="s">
        <v>529</v>
      </c>
    </row>
    <row r="88" spans="1:12948" customFormat="1" ht="20.25" customHeight="1" x14ac:dyDescent="0.2">
      <c r="A88" s="12"/>
      <c r="B88" s="23" t="s">
        <v>502</v>
      </c>
      <c r="C88" s="14"/>
      <c r="D88" s="15"/>
      <c r="E88" s="16"/>
      <c r="F88" s="244" t="s">
        <v>73</v>
      </c>
      <c r="G88" s="245"/>
      <c r="H88" s="32" t="s">
        <v>23</v>
      </c>
      <c r="I88" s="13" t="s">
        <v>17</v>
      </c>
      <c r="J88" s="18" t="s">
        <v>166</v>
      </c>
    </row>
    <row r="89" spans="1:12948" customFormat="1" ht="20.25" customHeight="1" x14ac:dyDescent="0.2">
      <c r="A89" s="5">
        <v>39</v>
      </c>
      <c r="B89" s="4" t="s">
        <v>390</v>
      </c>
      <c r="C89" s="70">
        <v>9000</v>
      </c>
      <c r="D89" s="70">
        <f>+C89</f>
        <v>9000</v>
      </c>
      <c r="E89" s="5" t="s">
        <v>10</v>
      </c>
      <c r="F89" s="38" t="s">
        <v>43</v>
      </c>
      <c r="G89" s="6"/>
      <c r="H89" s="38" t="s">
        <v>394</v>
      </c>
      <c r="I89" s="7" t="s">
        <v>18</v>
      </c>
      <c r="J89" s="9" t="s">
        <v>105</v>
      </c>
    </row>
    <row r="90" spans="1:12948" customFormat="1" ht="20.25" customHeight="1" x14ac:dyDescent="0.2">
      <c r="A90" s="12"/>
      <c r="B90" s="23" t="s">
        <v>502</v>
      </c>
      <c r="C90" s="14"/>
      <c r="D90" s="15"/>
      <c r="E90" s="16"/>
      <c r="F90" s="244" t="s">
        <v>73</v>
      </c>
      <c r="G90" s="245"/>
      <c r="H90" s="32" t="s">
        <v>23</v>
      </c>
      <c r="I90" s="13" t="s">
        <v>17</v>
      </c>
      <c r="J90" s="18" t="s">
        <v>166</v>
      </c>
    </row>
    <row r="91" spans="1:12948" customFormat="1" ht="20.25" customHeight="1" x14ac:dyDescent="0.2">
      <c r="A91" s="91"/>
      <c r="B91" s="89"/>
      <c r="C91" s="34"/>
      <c r="D91" s="41"/>
      <c r="E91" s="8"/>
      <c r="F91" s="181"/>
      <c r="G91" s="181"/>
      <c r="H91" s="8"/>
      <c r="I91" s="8"/>
      <c r="J91" s="42"/>
    </row>
    <row r="92" spans="1:12948" customFormat="1" ht="20.25" customHeight="1" x14ac:dyDescent="0.2">
      <c r="A92" s="3">
        <v>40</v>
      </c>
      <c r="B92" s="4" t="s">
        <v>390</v>
      </c>
      <c r="C92" s="70">
        <v>9000</v>
      </c>
      <c r="D92" s="70">
        <f>+C92</f>
        <v>9000</v>
      </c>
      <c r="E92" s="5" t="s">
        <v>10</v>
      </c>
      <c r="F92" s="38" t="s">
        <v>64</v>
      </c>
      <c r="G92" s="6"/>
      <c r="H92" s="38" t="s">
        <v>64</v>
      </c>
      <c r="I92" s="7" t="s">
        <v>18</v>
      </c>
      <c r="J92" s="9" t="s">
        <v>508</v>
      </c>
    </row>
    <row r="93" spans="1:12948" ht="20.25" customHeight="1" x14ac:dyDescent="0.3">
      <c r="A93" s="12"/>
      <c r="B93" s="23" t="s">
        <v>502</v>
      </c>
      <c r="C93" s="14"/>
      <c r="D93" s="15"/>
      <c r="E93" s="16"/>
      <c r="F93" s="244" t="s">
        <v>73</v>
      </c>
      <c r="G93" s="245"/>
      <c r="H93" s="32" t="s">
        <v>23</v>
      </c>
      <c r="I93" s="13" t="s">
        <v>17</v>
      </c>
      <c r="J93" s="18" t="s">
        <v>166</v>
      </c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  <c r="AMK93"/>
      <c r="AML93"/>
      <c r="AMM93"/>
      <c r="AMN93"/>
      <c r="AMO93"/>
      <c r="AMP93"/>
      <c r="AMQ93"/>
      <c r="AMR93"/>
      <c r="AMS93"/>
      <c r="AMT93"/>
      <c r="AMU93"/>
      <c r="AMV93"/>
      <c r="AMW93"/>
      <c r="AMX93"/>
      <c r="AMY93"/>
      <c r="AMZ93"/>
      <c r="ANA93"/>
      <c r="ANB93"/>
      <c r="ANC93"/>
      <c r="AND93"/>
      <c r="ANE93"/>
      <c r="ANF93"/>
      <c r="ANG93"/>
      <c r="ANH93"/>
      <c r="ANI93"/>
      <c r="ANJ93"/>
      <c r="ANK93"/>
      <c r="ANL93"/>
      <c r="ANM93"/>
      <c r="ANN93"/>
      <c r="ANO93"/>
      <c r="ANP93"/>
      <c r="ANQ93"/>
      <c r="ANR93"/>
      <c r="ANS93"/>
      <c r="ANT93"/>
      <c r="ANU93"/>
      <c r="ANV93"/>
      <c r="ANW93"/>
      <c r="ANX93"/>
      <c r="ANY93"/>
      <c r="ANZ93"/>
      <c r="AOA93"/>
      <c r="AOB93"/>
      <c r="AOC93"/>
      <c r="AOD93"/>
      <c r="AOE93"/>
      <c r="AOF93"/>
      <c r="AOG93"/>
      <c r="AOH93"/>
      <c r="AOI93"/>
      <c r="AOJ93"/>
      <c r="AOK93"/>
      <c r="AOL93"/>
      <c r="AOM93"/>
      <c r="AON93"/>
      <c r="AOO93"/>
      <c r="AOP93"/>
      <c r="AOQ93"/>
      <c r="AOR93"/>
      <c r="AOS93"/>
      <c r="AOT93"/>
      <c r="AOU93"/>
      <c r="AOV93"/>
      <c r="AOW93"/>
      <c r="AOX93"/>
      <c r="AOY93"/>
      <c r="AOZ93"/>
      <c r="APA93"/>
      <c r="APB93"/>
      <c r="APC93"/>
      <c r="APD93"/>
      <c r="APE93"/>
      <c r="APF93"/>
      <c r="APG93"/>
      <c r="APH93"/>
      <c r="API93"/>
      <c r="APJ93"/>
      <c r="APK93"/>
      <c r="APL93"/>
      <c r="APM93"/>
      <c r="APN93"/>
      <c r="APO93"/>
      <c r="APP93"/>
      <c r="APQ93"/>
      <c r="APR93"/>
      <c r="APS93"/>
      <c r="APT93"/>
      <c r="APU93"/>
      <c r="APV93"/>
      <c r="APW93"/>
      <c r="APX93"/>
      <c r="APY93"/>
      <c r="APZ93"/>
      <c r="AQA93"/>
      <c r="AQB93"/>
      <c r="AQC93"/>
      <c r="AQD93"/>
      <c r="AQE93"/>
      <c r="AQF93"/>
      <c r="AQG93"/>
      <c r="AQH93"/>
      <c r="AQI93"/>
      <c r="AQJ93"/>
      <c r="AQK93"/>
      <c r="AQL93"/>
      <c r="AQM93"/>
      <c r="AQN93"/>
      <c r="AQO93"/>
      <c r="AQP93"/>
      <c r="AQQ93"/>
      <c r="AQR93"/>
      <c r="AQS93"/>
      <c r="AQT93"/>
      <c r="AQU93"/>
      <c r="AQV93"/>
      <c r="AQW93"/>
      <c r="AQX93"/>
      <c r="AQY93"/>
      <c r="AQZ93"/>
      <c r="ARA93"/>
      <c r="ARB93"/>
      <c r="ARC93"/>
      <c r="ARD93"/>
      <c r="ARE93"/>
      <c r="ARF93"/>
      <c r="ARG93"/>
      <c r="ARH93"/>
      <c r="ARI93"/>
      <c r="ARJ93"/>
      <c r="ARK93"/>
      <c r="ARL93"/>
      <c r="ARM93"/>
      <c r="ARN93"/>
      <c r="ARO93"/>
      <c r="ARP93"/>
      <c r="ARQ93"/>
      <c r="ARR93"/>
      <c r="ARS93"/>
      <c r="ART93"/>
      <c r="ARU93"/>
      <c r="ARV93"/>
      <c r="ARW93"/>
      <c r="ARX93"/>
      <c r="ARY93"/>
      <c r="ARZ93"/>
      <c r="ASA93"/>
      <c r="ASB93"/>
      <c r="ASC93"/>
      <c r="ASD93"/>
      <c r="ASE93"/>
      <c r="ASF93"/>
      <c r="ASG93"/>
      <c r="ASH93"/>
      <c r="ASI93"/>
      <c r="ASJ93"/>
      <c r="ASK93"/>
      <c r="ASL93"/>
      <c r="ASM93"/>
      <c r="ASN93"/>
      <c r="ASO93"/>
      <c r="ASP93"/>
      <c r="ASQ93"/>
      <c r="ASR93"/>
      <c r="ASS93"/>
      <c r="AST93"/>
      <c r="ASU93"/>
      <c r="ASV93"/>
      <c r="ASW93"/>
      <c r="ASX93"/>
      <c r="ASY93"/>
      <c r="ASZ93"/>
      <c r="ATA93"/>
      <c r="ATB93"/>
      <c r="ATC93"/>
      <c r="ATD93"/>
      <c r="ATE93"/>
      <c r="ATF93"/>
      <c r="ATG93"/>
      <c r="ATH93"/>
      <c r="ATI93"/>
      <c r="ATJ93"/>
      <c r="ATK93"/>
      <c r="ATL93"/>
      <c r="ATM93"/>
      <c r="ATN93"/>
      <c r="ATO93"/>
      <c r="ATP93"/>
      <c r="ATQ93"/>
      <c r="ATR93"/>
      <c r="ATS93"/>
      <c r="ATT93"/>
      <c r="ATU93"/>
      <c r="ATV93"/>
      <c r="ATW93"/>
      <c r="ATX93"/>
      <c r="ATY93"/>
      <c r="ATZ93"/>
      <c r="AUA93"/>
      <c r="AUB93"/>
      <c r="AUC93"/>
      <c r="AUD93"/>
      <c r="AUE93"/>
      <c r="AUF93"/>
      <c r="AUG93"/>
      <c r="AUH93"/>
      <c r="AUI93"/>
      <c r="AUJ93"/>
      <c r="AUK93"/>
      <c r="AUL93"/>
      <c r="AUM93"/>
      <c r="AUN93"/>
      <c r="AUO93"/>
      <c r="AUP93"/>
      <c r="AUQ93"/>
      <c r="AUR93"/>
      <c r="AUS93"/>
      <c r="AUT93"/>
      <c r="AUU93"/>
      <c r="AUV93"/>
      <c r="AUW93"/>
      <c r="AUX93"/>
      <c r="AUY93"/>
      <c r="AUZ93"/>
      <c r="AVA93"/>
      <c r="AVB93"/>
      <c r="AVC93"/>
      <c r="AVD93"/>
      <c r="AVE93"/>
      <c r="AVF93"/>
      <c r="AVG93"/>
      <c r="AVH93"/>
      <c r="AVI93"/>
      <c r="AVJ93"/>
      <c r="AVK93"/>
      <c r="AVL93"/>
      <c r="AVM93"/>
      <c r="AVN93"/>
      <c r="AVO93"/>
      <c r="AVP93"/>
      <c r="AVQ93"/>
      <c r="AVR93"/>
      <c r="AVS93"/>
      <c r="AVT93"/>
      <c r="AVU93"/>
      <c r="AVV93"/>
      <c r="AVW93"/>
      <c r="AVX93"/>
      <c r="AVY93"/>
      <c r="AVZ93"/>
      <c r="AWA93"/>
      <c r="AWB93"/>
      <c r="AWC93"/>
      <c r="AWD93"/>
      <c r="AWE93"/>
      <c r="AWF93"/>
      <c r="AWG93"/>
      <c r="AWH93"/>
      <c r="AWI93"/>
      <c r="AWJ93"/>
      <c r="AWK93"/>
      <c r="AWL93"/>
      <c r="AWM93"/>
      <c r="AWN93"/>
      <c r="AWO93"/>
      <c r="AWP93"/>
      <c r="AWQ93"/>
      <c r="AWR93"/>
      <c r="AWS93"/>
      <c r="AWT93"/>
      <c r="AWU93"/>
      <c r="AWV93"/>
      <c r="AWW93"/>
      <c r="AWX93"/>
      <c r="AWY93"/>
      <c r="AWZ93"/>
      <c r="AXA93"/>
      <c r="AXB93"/>
      <c r="AXC93"/>
      <c r="AXD93"/>
      <c r="AXE93"/>
      <c r="AXF93"/>
      <c r="AXG93"/>
      <c r="AXH93"/>
      <c r="AXI93"/>
      <c r="AXJ93"/>
      <c r="AXK93"/>
      <c r="AXL93"/>
      <c r="AXM93"/>
      <c r="AXN93"/>
      <c r="AXO93"/>
      <c r="AXP93"/>
      <c r="AXQ93"/>
      <c r="AXR93"/>
      <c r="AXS93"/>
      <c r="AXT93"/>
      <c r="AXU93"/>
      <c r="AXV93"/>
      <c r="AXW93"/>
      <c r="AXX93"/>
      <c r="AXY93"/>
      <c r="AXZ93"/>
      <c r="AYA93"/>
      <c r="AYB93"/>
      <c r="AYC93"/>
      <c r="AYD93"/>
      <c r="AYE93"/>
      <c r="AYF93"/>
      <c r="AYG93"/>
      <c r="AYH93"/>
      <c r="AYI93"/>
      <c r="AYJ93"/>
      <c r="AYK93"/>
      <c r="AYL93"/>
      <c r="AYM93"/>
      <c r="AYN93"/>
      <c r="AYO93"/>
      <c r="AYP93"/>
      <c r="AYQ93"/>
      <c r="AYR93"/>
      <c r="AYS93"/>
      <c r="AYT93"/>
      <c r="AYU93"/>
      <c r="AYV93"/>
      <c r="AYW93"/>
      <c r="AYX93"/>
      <c r="AYY93"/>
      <c r="AYZ93"/>
      <c r="AZA93"/>
      <c r="AZB93"/>
      <c r="AZC93"/>
      <c r="AZD93"/>
      <c r="AZE93"/>
      <c r="AZF93"/>
      <c r="AZG93"/>
      <c r="AZH93"/>
      <c r="AZI93"/>
      <c r="AZJ93"/>
      <c r="AZK93"/>
      <c r="AZL93"/>
      <c r="AZM93"/>
      <c r="AZN93"/>
      <c r="AZO93"/>
      <c r="AZP93"/>
      <c r="AZQ93"/>
      <c r="AZR93"/>
      <c r="AZS93"/>
      <c r="AZT93"/>
      <c r="AZU93"/>
      <c r="AZV93"/>
      <c r="AZW93"/>
      <c r="AZX93"/>
      <c r="AZY93"/>
      <c r="AZZ93"/>
      <c r="BAA93"/>
      <c r="BAB93"/>
      <c r="BAC93"/>
      <c r="BAD93"/>
      <c r="BAE93"/>
      <c r="BAF93"/>
      <c r="BAG93"/>
      <c r="BAH93"/>
      <c r="BAI93"/>
      <c r="BAJ93"/>
      <c r="BAK93"/>
      <c r="BAL93"/>
      <c r="BAM93"/>
      <c r="BAN93"/>
      <c r="BAO93"/>
      <c r="BAP93"/>
      <c r="BAQ93"/>
      <c r="BAR93"/>
      <c r="BAS93"/>
      <c r="BAT93"/>
      <c r="BAU93"/>
      <c r="BAV93"/>
      <c r="BAW93"/>
      <c r="BAX93"/>
      <c r="BAY93"/>
      <c r="BAZ93"/>
      <c r="BBA93"/>
      <c r="BBB93"/>
      <c r="BBC93"/>
      <c r="BBD93"/>
      <c r="BBE93"/>
      <c r="BBF93"/>
      <c r="BBG93"/>
      <c r="BBH93"/>
      <c r="BBI93"/>
      <c r="BBJ93"/>
      <c r="BBK93"/>
      <c r="BBL93"/>
      <c r="BBM93"/>
      <c r="BBN93"/>
      <c r="BBO93"/>
      <c r="BBP93"/>
      <c r="BBQ93"/>
      <c r="BBR93"/>
      <c r="BBS93"/>
      <c r="BBT93"/>
      <c r="BBU93"/>
      <c r="BBV93"/>
      <c r="BBW93"/>
      <c r="BBX93"/>
      <c r="BBY93"/>
      <c r="BBZ93"/>
      <c r="BCA93"/>
      <c r="BCB93"/>
      <c r="BCC93"/>
      <c r="BCD93"/>
      <c r="BCE93"/>
      <c r="BCF93"/>
      <c r="BCG93"/>
      <c r="BCH93"/>
      <c r="BCI93"/>
      <c r="BCJ93"/>
      <c r="BCK93"/>
      <c r="BCL93"/>
      <c r="BCM93"/>
      <c r="BCN93"/>
      <c r="BCO93"/>
      <c r="BCP93"/>
      <c r="BCQ93"/>
      <c r="BCR93"/>
      <c r="BCS93"/>
      <c r="BCT93"/>
      <c r="BCU93"/>
      <c r="BCV93"/>
      <c r="BCW93"/>
      <c r="BCX93"/>
      <c r="BCY93"/>
      <c r="BCZ93"/>
      <c r="BDA93"/>
      <c r="BDB93"/>
      <c r="BDC93"/>
      <c r="BDD93"/>
      <c r="BDE93"/>
      <c r="BDF93"/>
      <c r="BDG93"/>
      <c r="BDH93"/>
      <c r="BDI93"/>
      <c r="BDJ93"/>
      <c r="BDK93"/>
      <c r="BDL93"/>
      <c r="BDM93"/>
      <c r="BDN93"/>
      <c r="BDO93"/>
      <c r="BDP93"/>
      <c r="BDQ93"/>
      <c r="BDR93"/>
      <c r="BDS93"/>
      <c r="BDT93"/>
      <c r="BDU93"/>
      <c r="BDV93"/>
      <c r="BDW93"/>
      <c r="BDX93"/>
      <c r="BDY93"/>
      <c r="BDZ93"/>
      <c r="BEA93"/>
      <c r="BEB93"/>
      <c r="BEC93"/>
      <c r="BED93"/>
      <c r="BEE93"/>
      <c r="BEF93"/>
      <c r="BEG93"/>
      <c r="BEH93"/>
      <c r="BEI93"/>
      <c r="BEJ93"/>
      <c r="BEK93"/>
      <c r="BEL93"/>
      <c r="BEM93"/>
      <c r="BEN93"/>
      <c r="BEO93"/>
      <c r="BEP93"/>
      <c r="BEQ93"/>
      <c r="BER93"/>
      <c r="BES93"/>
      <c r="BET93"/>
      <c r="BEU93"/>
      <c r="BEV93"/>
      <c r="BEW93"/>
      <c r="BEX93"/>
      <c r="BEY93"/>
      <c r="BEZ93"/>
      <c r="BFA93"/>
      <c r="BFB93"/>
      <c r="BFC93"/>
      <c r="BFD93"/>
      <c r="BFE93"/>
      <c r="BFF93"/>
      <c r="BFG93"/>
      <c r="BFH93"/>
      <c r="BFI93"/>
      <c r="BFJ93"/>
      <c r="BFK93"/>
      <c r="BFL93"/>
      <c r="BFM93"/>
      <c r="BFN93"/>
      <c r="BFO93"/>
      <c r="BFP93"/>
      <c r="BFQ93"/>
      <c r="BFR93"/>
      <c r="BFS93"/>
      <c r="BFT93"/>
      <c r="BFU93"/>
      <c r="BFV93"/>
      <c r="BFW93"/>
      <c r="BFX93"/>
      <c r="BFY93"/>
      <c r="BFZ93"/>
      <c r="BGA93"/>
      <c r="BGB93"/>
      <c r="BGC93"/>
      <c r="BGD93"/>
      <c r="BGE93"/>
      <c r="BGF93"/>
      <c r="BGG93"/>
      <c r="BGH93"/>
      <c r="BGI93"/>
      <c r="BGJ93"/>
      <c r="BGK93"/>
      <c r="BGL93"/>
      <c r="BGM93"/>
      <c r="BGN93"/>
      <c r="BGO93"/>
      <c r="BGP93"/>
      <c r="BGQ93"/>
      <c r="BGR93"/>
      <c r="BGS93"/>
      <c r="BGT93"/>
      <c r="BGU93"/>
      <c r="BGV93"/>
      <c r="BGW93"/>
      <c r="BGX93"/>
      <c r="BGY93"/>
      <c r="BGZ93"/>
      <c r="BHA93"/>
      <c r="BHB93"/>
      <c r="BHC93"/>
      <c r="BHD93"/>
      <c r="BHE93"/>
      <c r="BHF93"/>
      <c r="BHG93"/>
      <c r="BHH93"/>
      <c r="BHI93"/>
      <c r="BHJ93"/>
      <c r="BHK93"/>
      <c r="BHL93"/>
      <c r="BHM93"/>
      <c r="BHN93"/>
      <c r="BHO93"/>
      <c r="BHP93"/>
      <c r="BHQ93"/>
      <c r="BHR93"/>
      <c r="BHS93"/>
      <c r="BHT93"/>
      <c r="BHU93"/>
      <c r="BHV93"/>
      <c r="BHW93"/>
      <c r="BHX93"/>
      <c r="BHY93"/>
      <c r="BHZ93"/>
      <c r="BIA93"/>
      <c r="BIB93"/>
      <c r="BIC93"/>
      <c r="BID93"/>
      <c r="BIE93"/>
      <c r="BIF93"/>
      <c r="BIG93"/>
      <c r="BIH93"/>
      <c r="BII93"/>
      <c r="BIJ93"/>
      <c r="BIK93"/>
      <c r="BIL93"/>
      <c r="BIM93"/>
      <c r="BIN93"/>
      <c r="BIO93"/>
      <c r="BIP93"/>
      <c r="BIQ93"/>
      <c r="BIR93"/>
      <c r="BIS93"/>
      <c r="BIT93"/>
      <c r="BIU93"/>
      <c r="BIV93"/>
      <c r="BIW93"/>
      <c r="BIX93"/>
      <c r="BIY93"/>
      <c r="BIZ93"/>
      <c r="BJA93"/>
      <c r="BJB93"/>
      <c r="BJC93"/>
      <c r="BJD93"/>
      <c r="BJE93"/>
      <c r="BJF93"/>
      <c r="BJG93"/>
      <c r="BJH93"/>
      <c r="BJI93"/>
      <c r="BJJ93"/>
      <c r="BJK93"/>
      <c r="BJL93"/>
      <c r="BJM93"/>
      <c r="BJN93"/>
      <c r="BJO93"/>
      <c r="BJP93"/>
      <c r="BJQ93"/>
      <c r="BJR93"/>
      <c r="BJS93"/>
      <c r="BJT93"/>
      <c r="BJU93"/>
      <c r="BJV93"/>
      <c r="BJW93"/>
      <c r="BJX93"/>
      <c r="BJY93"/>
      <c r="BJZ93"/>
      <c r="BKA93"/>
      <c r="BKB93"/>
      <c r="BKC93"/>
      <c r="BKD93"/>
      <c r="BKE93"/>
      <c r="BKF93"/>
      <c r="BKG93"/>
      <c r="BKH93"/>
      <c r="BKI93"/>
      <c r="BKJ93"/>
      <c r="BKK93"/>
      <c r="BKL93"/>
      <c r="BKM93"/>
      <c r="BKN93"/>
      <c r="BKO93"/>
      <c r="BKP93"/>
      <c r="BKQ93"/>
      <c r="BKR93"/>
      <c r="BKS93"/>
      <c r="BKT93"/>
      <c r="BKU93"/>
      <c r="BKV93"/>
      <c r="BKW93"/>
      <c r="BKX93"/>
      <c r="BKY93"/>
      <c r="BKZ93"/>
      <c r="BLA93"/>
      <c r="BLB93"/>
      <c r="BLC93"/>
      <c r="BLD93"/>
      <c r="BLE93"/>
      <c r="BLF93"/>
      <c r="BLG93"/>
      <c r="BLH93"/>
      <c r="BLI93"/>
      <c r="BLJ93"/>
      <c r="BLK93"/>
      <c r="BLL93"/>
      <c r="BLM93"/>
      <c r="BLN93"/>
      <c r="BLO93"/>
      <c r="BLP93"/>
      <c r="BLQ93"/>
      <c r="BLR93"/>
      <c r="BLS93"/>
      <c r="BLT93"/>
      <c r="BLU93"/>
      <c r="BLV93"/>
      <c r="BLW93"/>
      <c r="BLX93"/>
      <c r="BLY93"/>
      <c r="BLZ93"/>
      <c r="BMA93"/>
      <c r="BMB93"/>
      <c r="BMC93"/>
      <c r="BMD93"/>
      <c r="BME93"/>
      <c r="BMF93"/>
      <c r="BMG93"/>
      <c r="BMH93"/>
      <c r="BMI93"/>
      <c r="BMJ93"/>
      <c r="BMK93"/>
      <c r="BML93"/>
      <c r="BMM93"/>
      <c r="BMN93"/>
      <c r="BMO93"/>
      <c r="BMP93"/>
      <c r="BMQ93"/>
      <c r="BMR93"/>
      <c r="BMS93"/>
      <c r="BMT93"/>
      <c r="BMU93"/>
      <c r="BMV93"/>
      <c r="BMW93"/>
      <c r="BMX93"/>
      <c r="BMY93"/>
      <c r="BMZ93"/>
      <c r="BNA93"/>
      <c r="BNB93"/>
      <c r="BNC93"/>
      <c r="BND93"/>
      <c r="BNE93"/>
      <c r="BNF93"/>
      <c r="BNG93"/>
      <c r="BNH93"/>
      <c r="BNI93"/>
      <c r="BNJ93"/>
      <c r="BNK93"/>
      <c r="BNL93"/>
      <c r="BNM93"/>
      <c r="BNN93"/>
      <c r="BNO93"/>
      <c r="BNP93"/>
      <c r="BNQ93"/>
      <c r="BNR93"/>
      <c r="BNS93"/>
      <c r="BNT93"/>
      <c r="BNU93"/>
      <c r="BNV93"/>
      <c r="BNW93"/>
      <c r="BNX93"/>
      <c r="BNY93"/>
      <c r="BNZ93"/>
      <c r="BOA93"/>
      <c r="BOB93"/>
      <c r="BOC93"/>
      <c r="BOD93"/>
      <c r="BOE93"/>
      <c r="BOF93"/>
      <c r="BOG93"/>
      <c r="BOH93"/>
      <c r="BOI93"/>
      <c r="BOJ93"/>
      <c r="BOK93"/>
      <c r="BOL93"/>
      <c r="BOM93"/>
      <c r="BON93"/>
      <c r="BOO93"/>
      <c r="BOP93"/>
      <c r="BOQ93"/>
      <c r="BOR93"/>
      <c r="BOS93"/>
      <c r="BOT93"/>
      <c r="BOU93"/>
      <c r="BOV93"/>
      <c r="BOW93"/>
      <c r="BOX93"/>
      <c r="BOY93"/>
      <c r="BOZ93"/>
      <c r="BPA93"/>
      <c r="BPB93"/>
      <c r="BPC93"/>
      <c r="BPD93"/>
      <c r="BPE93"/>
      <c r="BPF93"/>
      <c r="BPG93"/>
      <c r="BPH93"/>
      <c r="BPI93"/>
      <c r="BPJ93"/>
      <c r="BPK93"/>
      <c r="BPL93"/>
      <c r="BPM93"/>
      <c r="BPN93"/>
      <c r="BPO93"/>
      <c r="BPP93"/>
      <c r="BPQ93"/>
      <c r="BPR93"/>
      <c r="BPS93"/>
      <c r="BPT93"/>
      <c r="BPU93"/>
      <c r="BPV93"/>
      <c r="BPW93"/>
      <c r="BPX93"/>
      <c r="BPY93"/>
      <c r="BPZ93"/>
      <c r="BQA93"/>
      <c r="BQB93"/>
      <c r="BQC93"/>
      <c r="BQD93"/>
      <c r="BQE93"/>
      <c r="BQF93"/>
      <c r="BQG93"/>
      <c r="BQH93"/>
      <c r="BQI93"/>
      <c r="BQJ93"/>
      <c r="BQK93"/>
      <c r="BQL93"/>
      <c r="BQM93"/>
      <c r="BQN93"/>
      <c r="BQO93"/>
      <c r="BQP93"/>
      <c r="BQQ93"/>
      <c r="BQR93"/>
      <c r="BQS93"/>
      <c r="BQT93"/>
      <c r="BQU93"/>
      <c r="BQV93"/>
      <c r="BQW93"/>
      <c r="BQX93"/>
      <c r="BQY93"/>
      <c r="BQZ93"/>
      <c r="BRA93"/>
      <c r="BRB93"/>
      <c r="BRC93"/>
      <c r="BRD93"/>
      <c r="BRE93"/>
      <c r="BRF93"/>
      <c r="BRG93"/>
      <c r="BRH93"/>
      <c r="BRI93"/>
      <c r="BRJ93"/>
      <c r="BRK93"/>
      <c r="BRL93"/>
      <c r="BRM93"/>
      <c r="BRN93"/>
      <c r="BRO93"/>
      <c r="BRP93"/>
      <c r="BRQ93"/>
      <c r="BRR93"/>
      <c r="BRS93"/>
      <c r="BRT93"/>
      <c r="BRU93"/>
      <c r="BRV93"/>
      <c r="BRW93"/>
      <c r="BRX93"/>
      <c r="BRY93"/>
      <c r="BRZ93"/>
      <c r="BSA93"/>
      <c r="BSB93"/>
      <c r="BSC93"/>
      <c r="BSD93"/>
      <c r="BSE93"/>
      <c r="BSF93"/>
      <c r="BSG93"/>
      <c r="BSH93"/>
      <c r="BSI93"/>
      <c r="BSJ93"/>
      <c r="BSK93"/>
      <c r="BSL93"/>
      <c r="BSM93"/>
      <c r="BSN93"/>
      <c r="BSO93"/>
      <c r="BSP93"/>
      <c r="BSQ93"/>
      <c r="BSR93"/>
      <c r="BSS93"/>
      <c r="BST93"/>
      <c r="BSU93"/>
      <c r="BSV93"/>
      <c r="BSW93"/>
      <c r="BSX93"/>
      <c r="BSY93"/>
      <c r="BSZ93"/>
      <c r="BTA93"/>
      <c r="BTB93"/>
      <c r="BTC93"/>
      <c r="BTD93"/>
      <c r="BTE93"/>
      <c r="BTF93"/>
      <c r="BTG93"/>
      <c r="BTH93"/>
      <c r="BTI93"/>
      <c r="BTJ93"/>
      <c r="BTK93"/>
      <c r="BTL93"/>
      <c r="BTM93"/>
      <c r="BTN93"/>
      <c r="BTO93"/>
      <c r="BTP93"/>
      <c r="BTQ93"/>
      <c r="BTR93"/>
      <c r="BTS93"/>
      <c r="BTT93"/>
      <c r="BTU93"/>
      <c r="BTV93"/>
      <c r="BTW93"/>
      <c r="BTX93"/>
      <c r="BTY93"/>
      <c r="BTZ93"/>
      <c r="BUA93"/>
      <c r="BUB93"/>
      <c r="BUC93"/>
      <c r="BUD93"/>
      <c r="BUE93"/>
      <c r="BUF93"/>
      <c r="BUG93"/>
      <c r="BUH93"/>
      <c r="BUI93"/>
      <c r="BUJ93"/>
      <c r="BUK93"/>
      <c r="BUL93"/>
      <c r="BUM93"/>
      <c r="BUN93"/>
      <c r="BUO93"/>
      <c r="BUP93"/>
      <c r="BUQ93"/>
      <c r="BUR93"/>
      <c r="BUS93"/>
      <c r="BUT93"/>
      <c r="BUU93"/>
      <c r="BUV93"/>
      <c r="BUW93"/>
      <c r="BUX93"/>
      <c r="BUY93"/>
      <c r="BUZ93"/>
      <c r="BVA93"/>
      <c r="BVB93"/>
      <c r="BVC93"/>
      <c r="BVD93"/>
      <c r="BVE93"/>
      <c r="BVF93"/>
      <c r="BVG93"/>
      <c r="BVH93"/>
      <c r="BVI93"/>
      <c r="BVJ93"/>
      <c r="BVK93"/>
      <c r="BVL93"/>
      <c r="BVM93"/>
      <c r="BVN93"/>
      <c r="BVO93"/>
      <c r="BVP93"/>
      <c r="BVQ93"/>
      <c r="BVR93"/>
      <c r="BVS93"/>
      <c r="BVT93"/>
      <c r="BVU93"/>
      <c r="BVV93"/>
      <c r="BVW93"/>
      <c r="BVX93"/>
      <c r="BVY93"/>
      <c r="BVZ93"/>
      <c r="BWA93"/>
      <c r="BWB93"/>
      <c r="BWC93"/>
      <c r="BWD93"/>
      <c r="BWE93"/>
      <c r="BWF93"/>
      <c r="BWG93"/>
      <c r="BWH93"/>
      <c r="BWI93"/>
      <c r="BWJ93"/>
      <c r="BWK93"/>
      <c r="BWL93"/>
      <c r="BWM93"/>
      <c r="BWN93"/>
      <c r="BWO93"/>
      <c r="BWP93"/>
      <c r="BWQ93"/>
      <c r="BWR93"/>
      <c r="BWS93"/>
      <c r="BWT93"/>
      <c r="BWU93"/>
      <c r="BWV93"/>
      <c r="BWW93"/>
      <c r="BWX93"/>
      <c r="BWY93"/>
      <c r="BWZ93"/>
      <c r="BXA93"/>
      <c r="BXB93"/>
      <c r="BXC93"/>
      <c r="BXD93"/>
      <c r="BXE93"/>
      <c r="BXF93"/>
      <c r="BXG93"/>
      <c r="BXH93"/>
      <c r="BXI93"/>
      <c r="BXJ93"/>
      <c r="BXK93"/>
      <c r="BXL93"/>
      <c r="BXM93"/>
      <c r="BXN93"/>
      <c r="BXO93"/>
      <c r="BXP93"/>
      <c r="BXQ93"/>
      <c r="BXR93"/>
      <c r="BXS93"/>
      <c r="BXT93"/>
      <c r="BXU93"/>
      <c r="BXV93"/>
      <c r="BXW93"/>
      <c r="BXX93"/>
      <c r="BXY93"/>
      <c r="BXZ93"/>
      <c r="BYA93"/>
      <c r="BYB93"/>
      <c r="BYC93"/>
      <c r="BYD93"/>
      <c r="BYE93"/>
      <c r="BYF93"/>
      <c r="BYG93"/>
      <c r="BYH93"/>
      <c r="BYI93"/>
      <c r="BYJ93"/>
      <c r="BYK93"/>
      <c r="BYL93"/>
      <c r="BYM93"/>
      <c r="BYN93"/>
      <c r="BYO93"/>
      <c r="BYP93"/>
      <c r="BYQ93"/>
      <c r="BYR93"/>
      <c r="BYS93"/>
      <c r="BYT93"/>
      <c r="BYU93"/>
      <c r="BYV93"/>
      <c r="BYW93"/>
      <c r="BYX93"/>
      <c r="BYY93"/>
      <c r="BYZ93"/>
      <c r="BZA93"/>
      <c r="BZB93"/>
      <c r="BZC93"/>
      <c r="BZD93"/>
      <c r="BZE93"/>
      <c r="BZF93"/>
      <c r="BZG93"/>
      <c r="BZH93"/>
      <c r="BZI93"/>
      <c r="BZJ93"/>
      <c r="BZK93"/>
      <c r="BZL93"/>
      <c r="BZM93"/>
      <c r="BZN93"/>
      <c r="BZO93"/>
      <c r="BZP93"/>
      <c r="BZQ93"/>
      <c r="BZR93"/>
      <c r="BZS93"/>
      <c r="BZT93"/>
      <c r="BZU93"/>
      <c r="BZV93"/>
      <c r="BZW93"/>
      <c r="BZX93"/>
      <c r="BZY93"/>
      <c r="BZZ93"/>
      <c r="CAA93"/>
      <c r="CAB93"/>
      <c r="CAC93"/>
      <c r="CAD93"/>
      <c r="CAE93"/>
      <c r="CAF93"/>
      <c r="CAG93"/>
      <c r="CAH93"/>
      <c r="CAI93"/>
      <c r="CAJ93"/>
      <c r="CAK93"/>
      <c r="CAL93"/>
      <c r="CAM93"/>
      <c r="CAN93"/>
      <c r="CAO93"/>
      <c r="CAP93"/>
      <c r="CAQ93"/>
      <c r="CAR93"/>
      <c r="CAS93"/>
      <c r="CAT93"/>
      <c r="CAU93"/>
      <c r="CAV93"/>
      <c r="CAW93"/>
      <c r="CAX93"/>
      <c r="CAY93"/>
      <c r="CAZ93"/>
      <c r="CBA93"/>
      <c r="CBB93"/>
      <c r="CBC93"/>
      <c r="CBD93"/>
      <c r="CBE93"/>
      <c r="CBF93"/>
      <c r="CBG93"/>
      <c r="CBH93"/>
      <c r="CBI93"/>
      <c r="CBJ93"/>
      <c r="CBK93"/>
      <c r="CBL93"/>
      <c r="CBM93"/>
      <c r="CBN93"/>
      <c r="CBO93"/>
      <c r="CBP93"/>
      <c r="CBQ93"/>
      <c r="CBR93"/>
      <c r="CBS93"/>
      <c r="CBT93"/>
      <c r="CBU93"/>
      <c r="CBV93"/>
      <c r="CBW93"/>
      <c r="CBX93"/>
      <c r="CBY93"/>
      <c r="CBZ93"/>
      <c r="CCA93"/>
      <c r="CCB93"/>
      <c r="CCC93"/>
      <c r="CCD93"/>
      <c r="CCE93"/>
      <c r="CCF93"/>
      <c r="CCG93"/>
      <c r="CCH93"/>
      <c r="CCI93"/>
      <c r="CCJ93"/>
      <c r="CCK93"/>
      <c r="CCL93"/>
      <c r="CCM93"/>
      <c r="CCN93"/>
      <c r="CCO93"/>
      <c r="CCP93"/>
      <c r="CCQ93"/>
      <c r="CCR93"/>
      <c r="CCS93"/>
      <c r="CCT93"/>
      <c r="CCU93"/>
      <c r="CCV93"/>
      <c r="CCW93"/>
      <c r="CCX93"/>
      <c r="CCY93"/>
      <c r="CCZ93"/>
      <c r="CDA93"/>
      <c r="CDB93"/>
      <c r="CDC93"/>
      <c r="CDD93"/>
      <c r="CDE93"/>
      <c r="CDF93"/>
      <c r="CDG93"/>
      <c r="CDH93"/>
      <c r="CDI93"/>
      <c r="CDJ93"/>
      <c r="CDK93"/>
      <c r="CDL93"/>
      <c r="CDM93"/>
      <c r="CDN93"/>
      <c r="CDO93"/>
      <c r="CDP93"/>
      <c r="CDQ93"/>
      <c r="CDR93"/>
      <c r="CDS93"/>
      <c r="CDT93"/>
      <c r="CDU93"/>
      <c r="CDV93"/>
      <c r="CDW93"/>
      <c r="CDX93"/>
      <c r="CDY93"/>
      <c r="CDZ93"/>
      <c r="CEA93"/>
      <c r="CEB93"/>
      <c r="CEC93"/>
      <c r="CED93"/>
      <c r="CEE93"/>
      <c r="CEF93"/>
      <c r="CEG93"/>
      <c r="CEH93"/>
      <c r="CEI93"/>
      <c r="CEJ93"/>
      <c r="CEK93"/>
      <c r="CEL93"/>
      <c r="CEM93"/>
      <c r="CEN93"/>
      <c r="CEO93"/>
      <c r="CEP93"/>
      <c r="CEQ93"/>
      <c r="CER93"/>
      <c r="CES93"/>
      <c r="CET93"/>
      <c r="CEU93"/>
      <c r="CEV93"/>
      <c r="CEW93"/>
      <c r="CEX93"/>
      <c r="CEY93"/>
      <c r="CEZ93"/>
      <c r="CFA93"/>
      <c r="CFB93"/>
      <c r="CFC93"/>
      <c r="CFD93"/>
      <c r="CFE93"/>
      <c r="CFF93"/>
      <c r="CFG93"/>
      <c r="CFH93"/>
      <c r="CFI93"/>
      <c r="CFJ93"/>
      <c r="CFK93"/>
      <c r="CFL93"/>
      <c r="CFM93"/>
      <c r="CFN93"/>
      <c r="CFO93"/>
      <c r="CFP93"/>
      <c r="CFQ93"/>
      <c r="CFR93"/>
      <c r="CFS93"/>
      <c r="CFT93"/>
      <c r="CFU93"/>
      <c r="CFV93"/>
      <c r="CFW93"/>
      <c r="CFX93"/>
      <c r="CFY93"/>
      <c r="CFZ93"/>
      <c r="CGA93"/>
      <c r="CGB93"/>
      <c r="CGC93"/>
      <c r="CGD93"/>
      <c r="CGE93"/>
      <c r="CGF93"/>
      <c r="CGG93"/>
      <c r="CGH93"/>
      <c r="CGI93"/>
      <c r="CGJ93"/>
      <c r="CGK93"/>
      <c r="CGL93"/>
      <c r="CGM93"/>
      <c r="CGN93"/>
      <c r="CGO93"/>
      <c r="CGP93"/>
      <c r="CGQ93"/>
      <c r="CGR93"/>
      <c r="CGS93"/>
      <c r="CGT93"/>
      <c r="CGU93"/>
      <c r="CGV93"/>
      <c r="CGW93"/>
      <c r="CGX93"/>
      <c r="CGY93"/>
      <c r="CGZ93"/>
      <c r="CHA93"/>
      <c r="CHB93"/>
      <c r="CHC93"/>
      <c r="CHD93"/>
      <c r="CHE93"/>
      <c r="CHF93"/>
      <c r="CHG93"/>
      <c r="CHH93"/>
      <c r="CHI93"/>
      <c r="CHJ93"/>
      <c r="CHK93"/>
      <c r="CHL93"/>
      <c r="CHM93"/>
      <c r="CHN93"/>
      <c r="CHO93"/>
      <c r="CHP93"/>
      <c r="CHQ93"/>
      <c r="CHR93"/>
      <c r="CHS93"/>
      <c r="CHT93"/>
      <c r="CHU93"/>
      <c r="CHV93"/>
      <c r="CHW93"/>
      <c r="CHX93"/>
      <c r="CHY93"/>
      <c r="CHZ93"/>
      <c r="CIA93"/>
      <c r="CIB93"/>
      <c r="CIC93"/>
      <c r="CID93"/>
      <c r="CIE93"/>
      <c r="CIF93"/>
      <c r="CIG93"/>
      <c r="CIH93"/>
      <c r="CII93"/>
      <c r="CIJ93"/>
      <c r="CIK93"/>
      <c r="CIL93"/>
      <c r="CIM93"/>
      <c r="CIN93"/>
      <c r="CIO93"/>
      <c r="CIP93"/>
      <c r="CIQ93"/>
      <c r="CIR93"/>
      <c r="CIS93"/>
      <c r="CIT93"/>
      <c r="CIU93"/>
      <c r="CIV93"/>
      <c r="CIW93"/>
      <c r="CIX93"/>
      <c r="CIY93"/>
      <c r="CIZ93"/>
      <c r="CJA93"/>
      <c r="CJB93"/>
      <c r="CJC93"/>
      <c r="CJD93"/>
      <c r="CJE93"/>
      <c r="CJF93"/>
      <c r="CJG93"/>
      <c r="CJH93"/>
      <c r="CJI93"/>
      <c r="CJJ93"/>
      <c r="CJK93"/>
      <c r="CJL93"/>
      <c r="CJM93"/>
      <c r="CJN93"/>
      <c r="CJO93"/>
      <c r="CJP93"/>
      <c r="CJQ93"/>
      <c r="CJR93"/>
      <c r="CJS93"/>
      <c r="CJT93"/>
      <c r="CJU93"/>
      <c r="CJV93"/>
      <c r="CJW93"/>
      <c r="CJX93"/>
      <c r="CJY93"/>
      <c r="CJZ93"/>
      <c r="CKA93"/>
      <c r="CKB93"/>
      <c r="CKC93"/>
      <c r="CKD93"/>
      <c r="CKE93"/>
      <c r="CKF93"/>
      <c r="CKG93"/>
      <c r="CKH93"/>
      <c r="CKI93"/>
      <c r="CKJ93"/>
      <c r="CKK93"/>
      <c r="CKL93"/>
      <c r="CKM93"/>
      <c r="CKN93"/>
      <c r="CKO93"/>
      <c r="CKP93"/>
      <c r="CKQ93"/>
      <c r="CKR93"/>
      <c r="CKS93"/>
      <c r="CKT93"/>
      <c r="CKU93"/>
      <c r="CKV93"/>
      <c r="CKW93"/>
      <c r="CKX93"/>
      <c r="CKY93"/>
      <c r="CKZ93"/>
      <c r="CLA93"/>
      <c r="CLB93"/>
      <c r="CLC93"/>
      <c r="CLD93"/>
      <c r="CLE93"/>
      <c r="CLF93"/>
      <c r="CLG93"/>
      <c r="CLH93"/>
      <c r="CLI93"/>
      <c r="CLJ93"/>
      <c r="CLK93"/>
      <c r="CLL93"/>
      <c r="CLM93"/>
      <c r="CLN93"/>
      <c r="CLO93"/>
      <c r="CLP93"/>
      <c r="CLQ93"/>
      <c r="CLR93"/>
      <c r="CLS93"/>
      <c r="CLT93"/>
      <c r="CLU93"/>
      <c r="CLV93"/>
      <c r="CLW93"/>
      <c r="CLX93"/>
      <c r="CLY93"/>
      <c r="CLZ93"/>
      <c r="CMA93"/>
      <c r="CMB93"/>
      <c r="CMC93"/>
      <c r="CMD93"/>
      <c r="CME93"/>
      <c r="CMF93"/>
      <c r="CMG93"/>
      <c r="CMH93"/>
      <c r="CMI93"/>
      <c r="CMJ93"/>
      <c r="CMK93"/>
      <c r="CML93"/>
      <c r="CMM93"/>
      <c r="CMN93"/>
      <c r="CMO93"/>
      <c r="CMP93"/>
      <c r="CMQ93"/>
      <c r="CMR93"/>
      <c r="CMS93"/>
      <c r="CMT93"/>
      <c r="CMU93"/>
      <c r="CMV93"/>
      <c r="CMW93"/>
      <c r="CMX93"/>
      <c r="CMY93"/>
      <c r="CMZ93"/>
      <c r="CNA93"/>
      <c r="CNB93"/>
      <c r="CNC93"/>
      <c r="CND93"/>
      <c r="CNE93"/>
      <c r="CNF93"/>
      <c r="CNG93"/>
      <c r="CNH93"/>
      <c r="CNI93"/>
      <c r="CNJ93"/>
      <c r="CNK93"/>
      <c r="CNL93"/>
      <c r="CNM93"/>
      <c r="CNN93"/>
      <c r="CNO93"/>
      <c r="CNP93"/>
      <c r="CNQ93"/>
      <c r="CNR93"/>
      <c r="CNS93"/>
      <c r="CNT93"/>
      <c r="CNU93"/>
      <c r="CNV93"/>
      <c r="CNW93"/>
      <c r="CNX93"/>
      <c r="CNY93"/>
      <c r="CNZ93"/>
      <c r="COA93"/>
      <c r="COB93"/>
      <c r="COC93"/>
      <c r="COD93"/>
      <c r="COE93"/>
      <c r="COF93"/>
      <c r="COG93"/>
      <c r="COH93"/>
      <c r="COI93"/>
      <c r="COJ93"/>
      <c r="COK93"/>
      <c r="COL93"/>
      <c r="COM93"/>
      <c r="CON93"/>
      <c r="COO93"/>
      <c r="COP93"/>
      <c r="COQ93"/>
      <c r="COR93"/>
      <c r="COS93"/>
      <c r="COT93"/>
      <c r="COU93"/>
      <c r="COV93"/>
      <c r="COW93"/>
      <c r="COX93"/>
      <c r="COY93"/>
      <c r="COZ93"/>
      <c r="CPA93"/>
      <c r="CPB93"/>
      <c r="CPC93"/>
      <c r="CPD93"/>
      <c r="CPE93"/>
      <c r="CPF93"/>
      <c r="CPG93"/>
      <c r="CPH93"/>
      <c r="CPI93"/>
      <c r="CPJ93"/>
      <c r="CPK93"/>
      <c r="CPL93"/>
      <c r="CPM93"/>
      <c r="CPN93"/>
      <c r="CPO93"/>
      <c r="CPP93"/>
      <c r="CPQ93"/>
      <c r="CPR93"/>
      <c r="CPS93"/>
      <c r="CPT93"/>
      <c r="CPU93"/>
      <c r="CPV93"/>
      <c r="CPW93"/>
      <c r="CPX93"/>
      <c r="CPY93"/>
      <c r="CPZ93"/>
      <c r="CQA93"/>
      <c r="CQB93"/>
      <c r="CQC93"/>
      <c r="CQD93"/>
      <c r="CQE93"/>
      <c r="CQF93"/>
      <c r="CQG93"/>
      <c r="CQH93"/>
      <c r="CQI93"/>
      <c r="CQJ93"/>
      <c r="CQK93"/>
      <c r="CQL93"/>
      <c r="CQM93"/>
      <c r="CQN93"/>
      <c r="CQO93"/>
      <c r="CQP93"/>
      <c r="CQQ93"/>
      <c r="CQR93"/>
      <c r="CQS93"/>
      <c r="CQT93"/>
      <c r="CQU93"/>
      <c r="CQV93"/>
      <c r="CQW93"/>
      <c r="CQX93"/>
      <c r="CQY93"/>
      <c r="CQZ93"/>
      <c r="CRA93"/>
      <c r="CRB93"/>
      <c r="CRC93"/>
      <c r="CRD93"/>
      <c r="CRE93"/>
      <c r="CRF93"/>
      <c r="CRG93"/>
      <c r="CRH93"/>
      <c r="CRI93"/>
      <c r="CRJ93"/>
      <c r="CRK93"/>
      <c r="CRL93"/>
      <c r="CRM93"/>
      <c r="CRN93"/>
      <c r="CRO93"/>
      <c r="CRP93"/>
      <c r="CRQ93"/>
      <c r="CRR93"/>
      <c r="CRS93"/>
      <c r="CRT93"/>
      <c r="CRU93"/>
      <c r="CRV93"/>
      <c r="CRW93"/>
      <c r="CRX93"/>
      <c r="CRY93"/>
      <c r="CRZ93"/>
      <c r="CSA93"/>
      <c r="CSB93"/>
      <c r="CSC93"/>
      <c r="CSD93"/>
      <c r="CSE93"/>
      <c r="CSF93"/>
      <c r="CSG93"/>
      <c r="CSH93"/>
      <c r="CSI93"/>
      <c r="CSJ93"/>
      <c r="CSK93"/>
      <c r="CSL93"/>
      <c r="CSM93"/>
      <c r="CSN93"/>
      <c r="CSO93"/>
      <c r="CSP93"/>
      <c r="CSQ93"/>
      <c r="CSR93"/>
      <c r="CSS93"/>
      <c r="CST93"/>
      <c r="CSU93"/>
      <c r="CSV93"/>
      <c r="CSW93"/>
      <c r="CSX93"/>
      <c r="CSY93"/>
      <c r="CSZ93"/>
      <c r="CTA93"/>
      <c r="CTB93"/>
      <c r="CTC93"/>
      <c r="CTD93"/>
      <c r="CTE93"/>
      <c r="CTF93"/>
      <c r="CTG93"/>
      <c r="CTH93"/>
      <c r="CTI93"/>
      <c r="CTJ93"/>
      <c r="CTK93"/>
      <c r="CTL93"/>
      <c r="CTM93"/>
      <c r="CTN93"/>
      <c r="CTO93"/>
      <c r="CTP93"/>
      <c r="CTQ93"/>
      <c r="CTR93"/>
      <c r="CTS93"/>
      <c r="CTT93"/>
      <c r="CTU93"/>
      <c r="CTV93"/>
      <c r="CTW93"/>
      <c r="CTX93"/>
      <c r="CTY93"/>
      <c r="CTZ93"/>
      <c r="CUA93"/>
      <c r="CUB93"/>
      <c r="CUC93"/>
      <c r="CUD93"/>
      <c r="CUE93"/>
      <c r="CUF93"/>
      <c r="CUG93"/>
      <c r="CUH93"/>
      <c r="CUI93"/>
      <c r="CUJ93"/>
      <c r="CUK93"/>
      <c r="CUL93"/>
      <c r="CUM93"/>
      <c r="CUN93"/>
      <c r="CUO93"/>
      <c r="CUP93"/>
      <c r="CUQ93"/>
      <c r="CUR93"/>
      <c r="CUS93"/>
      <c r="CUT93"/>
      <c r="CUU93"/>
      <c r="CUV93"/>
      <c r="CUW93"/>
      <c r="CUX93"/>
      <c r="CUY93"/>
      <c r="CUZ93"/>
      <c r="CVA93"/>
      <c r="CVB93"/>
      <c r="CVC93"/>
      <c r="CVD93"/>
      <c r="CVE93"/>
      <c r="CVF93"/>
      <c r="CVG93"/>
      <c r="CVH93"/>
      <c r="CVI93"/>
      <c r="CVJ93"/>
      <c r="CVK93"/>
      <c r="CVL93"/>
      <c r="CVM93"/>
      <c r="CVN93"/>
      <c r="CVO93"/>
      <c r="CVP93"/>
      <c r="CVQ93"/>
      <c r="CVR93"/>
      <c r="CVS93"/>
      <c r="CVT93"/>
      <c r="CVU93"/>
      <c r="CVV93"/>
      <c r="CVW93"/>
      <c r="CVX93"/>
      <c r="CVY93"/>
      <c r="CVZ93"/>
      <c r="CWA93"/>
      <c r="CWB93"/>
      <c r="CWC93"/>
      <c r="CWD93"/>
      <c r="CWE93"/>
      <c r="CWF93"/>
      <c r="CWG93"/>
      <c r="CWH93"/>
      <c r="CWI93"/>
      <c r="CWJ93"/>
      <c r="CWK93"/>
      <c r="CWL93"/>
      <c r="CWM93"/>
      <c r="CWN93"/>
      <c r="CWO93"/>
      <c r="CWP93"/>
      <c r="CWQ93"/>
      <c r="CWR93"/>
      <c r="CWS93"/>
      <c r="CWT93"/>
      <c r="CWU93"/>
      <c r="CWV93"/>
      <c r="CWW93"/>
      <c r="CWX93"/>
      <c r="CWY93"/>
      <c r="CWZ93"/>
      <c r="CXA93"/>
      <c r="CXB93"/>
      <c r="CXC93"/>
      <c r="CXD93"/>
      <c r="CXE93"/>
      <c r="CXF93"/>
      <c r="CXG93"/>
      <c r="CXH93"/>
      <c r="CXI93"/>
      <c r="CXJ93"/>
      <c r="CXK93"/>
      <c r="CXL93"/>
      <c r="CXM93"/>
      <c r="CXN93"/>
      <c r="CXO93"/>
      <c r="CXP93"/>
      <c r="CXQ93"/>
      <c r="CXR93"/>
      <c r="CXS93"/>
      <c r="CXT93"/>
      <c r="CXU93"/>
      <c r="CXV93"/>
      <c r="CXW93"/>
      <c r="CXX93"/>
      <c r="CXY93"/>
      <c r="CXZ93"/>
      <c r="CYA93"/>
      <c r="CYB93"/>
      <c r="CYC93"/>
      <c r="CYD93"/>
      <c r="CYE93"/>
      <c r="CYF93"/>
      <c r="CYG93"/>
      <c r="CYH93"/>
      <c r="CYI93"/>
      <c r="CYJ93"/>
      <c r="CYK93"/>
      <c r="CYL93"/>
      <c r="CYM93"/>
      <c r="CYN93"/>
      <c r="CYO93"/>
      <c r="CYP93"/>
      <c r="CYQ93"/>
      <c r="CYR93"/>
      <c r="CYS93"/>
      <c r="CYT93"/>
      <c r="CYU93"/>
      <c r="CYV93"/>
      <c r="CYW93"/>
      <c r="CYX93"/>
      <c r="CYY93"/>
      <c r="CYZ93"/>
      <c r="CZA93"/>
      <c r="CZB93"/>
      <c r="CZC93"/>
      <c r="CZD93"/>
      <c r="CZE93"/>
      <c r="CZF93"/>
      <c r="CZG93"/>
      <c r="CZH93"/>
      <c r="CZI93"/>
      <c r="CZJ93"/>
      <c r="CZK93"/>
      <c r="CZL93"/>
      <c r="CZM93"/>
      <c r="CZN93"/>
      <c r="CZO93"/>
      <c r="CZP93"/>
      <c r="CZQ93"/>
      <c r="CZR93"/>
      <c r="CZS93"/>
      <c r="CZT93"/>
      <c r="CZU93"/>
      <c r="CZV93"/>
      <c r="CZW93"/>
      <c r="CZX93"/>
      <c r="CZY93"/>
      <c r="CZZ93"/>
      <c r="DAA93"/>
      <c r="DAB93"/>
      <c r="DAC93"/>
      <c r="DAD93"/>
      <c r="DAE93"/>
      <c r="DAF93"/>
      <c r="DAG93"/>
      <c r="DAH93"/>
      <c r="DAI93"/>
      <c r="DAJ93"/>
      <c r="DAK93"/>
      <c r="DAL93"/>
      <c r="DAM93"/>
      <c r="DAN93"/>
      <c r="DAO93"/>
      <c r="DAP93"/>
      <c r="DAQ93"/>
      <c r="DAR93"/>
      <c r="DAS93"/>
      <c r="DAT93"/>
      <c r="DAU93"/>
      <c r="DAV93"/>
      <c r="DAW93"/>
      <c r="DAX93"/>
      <c r="DAY93"/>
      <c r="DAZ93"/>
      <c r="DBA93"/>
      <c r="DBB93"/>
      <c r="DBC93"/>
      <c r="DBD93"/>
      <c r="DBE93"/>
      <c r="DBF93"/>
      <c r="DBG93"/>
      <c r="DBH93"/>
      <c r="DBI93"/>
      <c r="DBJ93"/>
      <c r="DBK93"/>
      <c r="DBL93"/>
      <c r="DBM93"/>
      <c r="DBN93"/>
      <c r="DBO93"/>
      <c r="DBP93"/>
      <c r="DBQ93"/>
      <c r="DBR93"/>
      <c r="DBS93"/>
      <c r="DBT93"/>
      <c r="DBU93"/>
      <c r="DBV93"/>
      <c r="DBW93"/>
      <c r="DBX93"/>
      <c r="DBY93"/>
      <c r="DBZ93"/>
      <c r="DCA93"/>
      <c r="DCB93"/>
      <c r="DCC93"/>
      <c r="DCD93"/>
      <c r="DCE93"/>
      <c r="DCF93"/>
      <c r="DCG93"/>
      <c r="DCH93"/>
      <c r="DCI93"/>
      <c r="DCJ93"/>
      <c r="DCK93"/>
      <c r="DCL93"/>
      <c r="DCM93"/>
      <c r="DCN93"/>
      <c r="DCO93"/>
      <c r="DCP93"/>
      <c r="DCQ93"/>
      <c r="DCR93"/>
      <c r="DCS93"/>
      <c r="DCT93"/>
      <c r="DCU93"/>
      <c r="DCV93"/>
      <c r="DCW93"/>
      <c r="DCX93"/>
      <c r="DCY93"/>
      <c r="DCZ93"/>
      <c r="DDA93"/>
      <c r="DDB93"/>
      <c r="DDC93"/>
      <c r="DDD93"/>
      <c r="DDE93"/>
      <c r="DDF93"/>
      <c r="DDG93"/>
      <c r="DDH93"/>
      <c r="DDI93"/>
      <c r="DDJ93"/>
      <c r="DDK93"/>
      <c r="DDL93"/>
      <c r="DDM93"/>
      <c r="DDN93"/>
      <c r="DDO93"/>
      <c r="DDP93"/>
      <c r="DDQ93"/>
      <c r="DDR93"/>
      <c r="DDS93"/>
      <c r="DDT93"/>
      <c r="DDU93"/>
      <c r="DDV93"/>
      <c r="DDW93"/>
      <c r="DDX93"/>
      <c r="DDY93"/>
      <c r="DDZ93"/>
      <c r="DEA93"/>
      <c r="DEB93"/>
      <c r="DEC93"/>
      <c r="DED93"/>
      <c r="DEE93"/>
      <c r="DEF93"/>
      <c r="DEG93"/>
      <c r="DEH93"/>
      <c r="DEI93"/>
      <c r="DEJ93"/>
      <c r="DEK93"/>
      <c r="DEL93"/>
      <c r="DEM93"/>
      <c r="DEN93"/>
      <c r="DEO93"/>
      <c r="DEP93"/>
      <c r="DEQ93"/>
      <c r="DER93"/>
      <c r="DES93"/>
      <c r="DET93"/>
      <c r="DEU93"/>
      <c r="DEV93"/>
      <c r="DEW93"/>
      <c r="DEX93"/>
      <c r="DEY93"/>
      <c r="DEZ93"/>
      <c r="DFA93"/>
      <c r="DFB93"/>
      <c r="DFC93"/>
      <c r="DFD93"/>
      <c r="DFE93"/>
      <c r="DFF93"/>
      <c r="DFG93"/>
      <c r="DFH93"/>
      <c r="DFI93"/>
      <c r="DFJ93"/>
      <c r="DFK93"/>
      <c r="DFL93"/>
      <c r="DFM93"/>
      <c r="DFN93"/>
      <c r="DFO93"/>
      <c r="DFP93"/>
      <c r="DFQ93"/>
      <c r="DFR93"/>
      <c r="DFS93"/>
      <c r="DFT93"/>
      <c r="DFU93"/>
      <c r="DFV93"/>
      <c r="DFW93"/>
      <c r="DFX93"/>
      <c r="DFY93"/>
      <c r="DFZ93"/>
      <c r="DGA93"/>
      <c r="DGB93"/>
      <c r="DGC93"/>
      <c r="DGD93"/>
      <c r="DGE93"/>
      <c r="DGF93"/>
      <c r="DGG93"/>
      <c r="DGH93"/>
      <c r="DGI93"/>
      <c r="DGJ93"/>
      <c r="DGK93"/>
      <c r="DGL93"/>
      <c r="DGM93"/>
      <c r="DGN93"/>
      <c r="DGO93"/>
      <c r="DGP93"/>
      <c r="DGQ93"/>
      <c r="DGR93"/>
      <c r="DGS93"/>
      <c r="DGT93"/>
      <c r="DGU93"/>
      <c r="DGV93"/>
      <c r="DGW93"/>
      <c r="DGX93"/>
      <c r="DGY93"/>
      <c r="DGZ93"/>
      <c r="DHA93"/>
      <c r="DHB93"/>
      <c r="DHC93"/>
      <c r="DHD93"/>
      <c r="DHE93"/>
      <c r="DHF93"/>
      <c r="DHG93"/>
      <c r="DHH93"/>
      <c r="DHI93"/>
      <c r="DHJ93"/>
      <c r="DHK93"/>
      <c r="DHL93"/>
      <c r="DHM93"/>
      <c r="DHN93"/>
      <c r="DHO93"/>
      <c r="DHP93"/>
      <c r="DHQ93"/>
      <c r="DHR93"/>
      <c r="DHS93"/>
      <c r="DHT93"/>
      <c r="DHU93"/>
      <c r="DHV93"/>
      <c r="DHW93"/>
      <c r="DHX93"/>
      <c r="DHY93"/>
      <c r="DHZ93"/>
      <c r="DIA93"/>
      <c r="DIB93"/>
      <c r="DIC93"/>
      <c r="DID93"/>
      <c r="DIE93"/>
      <c r="DIF93"/>
      <c r="DIG93"/>
      <c r="DIH93"/>
      <c r="DII93"/>
      <c r="DIJ93"/>
      <c r="DIK93"/>
      <c r="DIL93"/>
      <c r="DIM93"/>
      <c r="DIN93"/>
      <c r="DIO93"/>
      <c r="DIP93"/>
      <c r="DIQ93"/>
      <c r="DIR93"/>
      <c r="DIS93"/>
      <c r="DIT93"/>
      <c r="DIU93"/>
      <c r="DIV93"/>
      <c r="DIW93"/>
      <c r="DIX93"/>
      <c r="DIY93"/>
      <c r="DIZ93"/>
      <c r="DJA93"/>
      <c r="DJB93"/>
      <c r="DJC93"/>
      <c r="DJD93"/>
      <c r="DJE93"/>
      <c r="DJF93"/>
      <c r="DJG93"/>
      <c r="DJH93"/>
      <c r="DJI93"/>
      <c r="DJJ93"/>
      <c r="DJK93"/>
      <c r="DJL93"/>
      <c r="DJM93"/>
      <c r="DJN93"/>
      <c r="DJO93"/>
      <c r="DJP93"/>
      <c r="DJQ93"/>
      <c r="DJR93"/>
      <c r="DJS93"/>
      <c r="DJT93"/>
      <c r="DJU93"/>
      <c r="DJV93"/>
      <c r="DJW93"/>
      <c r="DJX93"/>
      <c r="DJY93"/>
      <c r="DJZ93"/>
      <c r="DKA93"/>
      <c r="DKB93"/>
      <c r="DKC93"/>
      <c r="DKD93"/>
      <c r="DKE93"/>
      <c r="DKF93"/>
      <c r="DKG93"/>
      <c r="DKH93"/>
      <c r="DKI93"/>
      <c r="DKJ93"/>
      <c r="DKK93"/>
      <c r="DKL93"/>
      <c r="DKM93"/>
      <c r="DKN93"/>
      <c r="DKO93"/>
      <c r="DKP93"/>
      <c r="DKQ93"/>
      <c r="DKR93"/>
      <c r="DKS93"/>
      <c r="DKT93"/>
      <c r="DKU93"/>
      <c r="DKV93"/>
      <c r="DKW93"/>
      <c r="DKX93"/>
      <c r="DKY93"/>
      <c r="DKZ93"/>
      <c r="DLA93"/>
      <c r="DLB93"/>
      <c r="DLC93"/>
      <c r="DLD93"/>
      <c r="DLE93"/>
      <c r="DLF93"/>
      <c r="DLG93"/>
      <c r="DLH93"/>
      <c r="DLI93"/>
      <c r="DLJ93"/>
      <c r="DLK93"/>
      <c r="DLL93"/>
      <c r="DLM93"/>
      <c r="DLN93"/>
      <c r="DLO93"/>
      <c r="DLP93"/>
      <c r="DLQ93"/>
      <c r="DLR93"/>
      <c r="DLS93"/>
      <c r="DLT93"/>
      <c r="DLU93"/>
      <c r="DLV93"/>
      <c r="DLW93"/>
      <c r="DLX93"/>
      <c r="DLY93"/>
      <c r="DLZ93"/>
      <c r="DMA93"/>
      <c r="DMB93"/>
      <c r="DMC93"/>
      <c r="DMD93"/>
      <c r="DME93"/>
      <c r="DMF93"/>
      <c r="DMG93"/>
      <c r="DMH93"/>
      <c r="DMI93"/>
      <c r="DMJ93"/>
      <c r="DMK93"/>
      <c r="DML93"/>
      <c r="DMM93"/>
      <c r="DMN93"/>
      <c r="DMO93"/>
      <c r="DMP93"/>
      <c r="DMQ93"/>
      <c r="DMR93"/>
      <c r="DMS93"/>
      <c r="DMT93"/>
      <c r="DMU93"/>
      <c r="DMV93"/>
      <c r="DMW93"/>
      <c r="DMX93"/>
      <c r="DMY93"/>
      <c r="DMZ93"/>
      <c r="DNA93"/>
      <c r="DNB93"/>
      <c r="DNC93"/>
      <c r="DND93"/>
      <c r="DNE93"/>
      <c r="DNF93"/>
      <c r="DNG93"/>
      <c r="DNH93"/>
      <c r="DNI93"/>
      <c r="DNJ93"/>
      <c r="DNK93"/>
      <c r="DNL93"/>
      <c r="DNM93"/>
      <c r="DNN93"/>
      <c r="DNO93"/>
      <c r="DNP93"/>
      <c r="DNQ93"/>
      <c r="DNR93"/>
      <c r="DNS93"/>
      <c r="DNT93"/>
      <c r="DNU93"/>
      <c r="DNV93"/>
      <c r="DNW93"/>
      <c r="DNX93"/>
      <c r="DNY93"/>
      <c r="DNZ93"/>
      <c r="DOA93"/>
      <c r="DOB93"/>
      <c r="DOC93"/>
      <c r="DOD93"/>
      <c r="DOE93"/>
      <c r="DOF93"/>
      <c r="DOG93"/>
      <c r="DOH93"/>
      <c r="DOI93"/>
      <c r="DOJ93"/>
      <c r="DOK93"/>
      <c r="DOL93"/>
      <c r="DOM93"/>
      <c r="DON93"/>
      <c r="DOO93"/>
      <c r="DOP93"/>
      <c r="DOQ93"/>
      <c r="DOR93"/>
      <c r="DOS93"/>
      <c r="DOT93"/>
      <c r="DOU93"/>
      <c r="DOV93"/>
      <c r="DOW93"/>
      <c r="DOX93"/>
      <c r="DOY93"/>
      <c r="DOZ93"/>
      <c r="DPA93"/>
      <c r="DPB93"/>
      <c r="DPC93"/>
      <c r="DPD93"/>
      <c r="DPE93"/>
      <c r="DPF93"/>
      <c r="DPG93"/>
      <c r="DPH93"/>
      <c r="DPI93"/>
      <c r="DPJ93"/>
      <c r="DPK93"/>
      <c r="DPL93"/>
      <c r="DPM93"/>
      <c r="DPN93"/>
      <c r="DPO93"/>
      <c r="DPP93"/>
      <c r="DPQ93"/>
      <c r="DPR93"/>
      <c r="DPS93"/>
      <c r="DPT93"/>
      <c r="DPU93"/>
      <c r="DPV93"/>
      <c r="DPW93"/>
      <c r="DPX93"/>
      <c r="DPY93"/>
      <c r="DPZ93"/>
      <c r="DQA93"/>
      <c r="DQB93"/>
      <c r="DQC93"/>
      <c r="DQD93"/>
      <c r="DQE93"/>
      <c r="DQF93"/>
      <c r="DQG93"/>
      <c r="DQH93"/>
      <c r="DQI93"/>
      <c r="DQJ93"/>
      <c r="DQK93"/>
      <c r="DQL93"/>
      <c r="DQM93"/>
      <c r="DQN93"/>
      <c r="DQO93"/>
      <c r="DQP93"/>
      <c r="DQQ93"/>
      <c r="DQR93"/>
      <c r="DQS93"/>
      <c r="DQT93"/>
      <c r="DQU93"/>
      <c r="DQV93"/>
      <c r="DQW93"/>
      <c r="DQX93"/>
      <c r="DQY93"/>
      <c r="DQZ93"/>
      <c r="DRA93"/>
      <c r="DRB93"/>
      <c r="DRC93"/>
      <c r="DRD93"/>
      <c r="DRE93"/>
      <c r="DRF93"/>
      <c r="DRG93"/>
      <c r="DRH93"/>
      <c r="DRI93"/>
      <c r="DRJ93"/>
      <c r="DRK93"/>
      <c r="DRL93"/>
      <c r="DRM93"/>
      <c r="DRN93"/>
      <c r="DRO93"/>
      <c r="DRP93"/>
      <c r="DRQ93"/>
      <c r="DRR93"/>
      <c r="DRS93"/>
      <c r="DRT93"/>
      <c r="DRU93"/>
      <c r="DRV93"/>
      <c r="DRW93"/>
      <c r="DRX93"/>
      <c r="DRY93"/>
      <c r="DRZ93"/>
      <c r="DSA93"/>
      <c r="DSB93"/>
      <c r="DSC93"/>
      <c r="DSD93"/>
      <c r="DSE93"/>
      <c r="DSF93"/>
      <c r="DSG93"/>
      <c r="DSH93"/>
      <c r="DSI93"/>
      <c r="DSJ93"/>
      <c r="DSK93"/>
      <c r="DSL93"/>
      <c r="DSM93"/>
      <c r="DSN93"/>
      <c r="DSO93"/>
      <c r="DSP93"/>
      <c r="DSQ93"/>
      <c r="DSR93"/>
      <c r="DSS93"/>
      <c r="DST93"/>
      <c r="DSU93"/>
      <c r="DSV93"/>
      <c r="DSW93"/>
      <c r="DSX93"/>
      <c r="DSY93"/>
      <c r="DSZ93"/>
      <c r="DTA93"/>
      <c r="DTB93"/>
      <c r="DTC93"/>
      <c r="DTD93"/>
      <c r="DTE93"/>
      <c r="DTF93"/>
      <c r="DTG93"/>
      <c r="DTH93"/>
      <c r="DTI93"/>
      <c r="DTJ93"/>
      <c r="DTK93"/>
      <c r="DTL93"/>
      <c r="DTM93"/>
      <c r="DTN93"/>
      <c r="DTO93"/>
      <c r="DTP93"/>
      <c r="DTQ93"/>
      <c r="DTR93"/>
      <c r="DTS93"/>
      <c r="DTT93"/>
      <c r="DTU93"/>
      <c r="DTV93"/>
      <c r="DTW93"/>
      <c r="DTX93"/>
      <c r="DTY93"/>
      <c r="DTZ93"/>
      <c r="DUA93"/>
      <c r="DUB93"/>
      <c r="DUC93"/>
      <c r="DUD93"/>
      <c r="DUE93"/>
      <c r="DUF93"/>
      <c r="DUG93"/>
      <c r="DUH93"/>
      <c r="DUI93"/>
      <c r="DUJ93"/>
      <c r="DUK93"/>
      <c r="DUL93"/>
      <c r="DUM93"/>
      <c r="DUN93"/>
      <c r="DUO93"/>
      <c r="DUP93"/>
      <c r="DUQ93"/>
      <c r="DUR93"/>
      <c r="DUS93"/>
      <c r="DUT93"/>
      <c r="DUU93"/>
      <c r="DUV93"/>
      <c r="DUW93"/>
      <c r="DUX93"/>
      <c r="DUY93"/>
      <c r="DUZ93"/>
      <c r="DVA93"/>
      <c r="DVB93"/>
      <c r="DVC93"/>
      <c r="DVD93"/>
      <c r="DVE93"/>
      <c r="DVF93"/>
      <c r="DVG93"/>
      <c r="DVH93"/>
      <c r="DVI93"/>
      <c r="DVJ93"/>
      <c r="DVK93"/>
      <c r="DVL93"/>
      <c r="DVM93"/>
      <c r="DVN93"/>
      <c r="DVO93"/>
      <c r="DVP93"/>
      <c r="DVQ93"/>
      <c r="DVR93"/>
      <c r="DVS93"/>
      <c r="DVT93"/>
      <c r="DVU93"/>
      <c r="DVV93"/>
      <c r="DVW93"/>
      <c r="DVX93"/>
      <c r="DVY93"/>
      <c r="DVZ93"/>
      <c r="DWA93"/>
      <c r="DWB93"/>
      <c r="DWC93"/>
      <c r="DWD93"/>
      <c r="DWE93"/>
      <c r="DWF93"/>
      <c r="DWG93"/>
      <c r="DWH93"/>
      <c r="DWI93"/>
      <c r="DWJ93"/>
      <c r="DWK93"/>
      <c r="DWL93"/>
      <c r="DWM93"/>
      <c r="DWN93"/>
      <c r="DWO93"/>
      <c r="DWP93"/>
      <c r="DWQ93"/>
      <c r="DWR93"/>
      <c r="DWS93"/>
      <c r="DWT93"/>
      <c r="DWU93"/>
      <c r="DWV93"/>
      <c r="DWW93"/>
      <c r="DWX93"/>
      <c r="DWY93"/>
      <c r="DWZ93"/>
      <c r="DXA93"/>
      <c r="DXB93"/>
      <c r="DXC93"/>
      <c r="DXD93"/>
      <c r="DXE93"/>
      <c r="DXF93"/>
      <c r="DXG93"/>
      <c r="DXH93"/>
      <c r="DXI93"/>
      <c r="DXJ93"/>
      <c r="DXK93"/>
      <c r="DXL93"/>
      <c r="DXM93"/>
      <c r="DXN93"/>
      <c r="DXO93"/>
      <c r="DXP93"/>
      <c r="DXQ93"/>
      <c r="DXR93"/>
      <c r="DXS93"/>
      <c r="DXT93"/>
      <c r="DXU93"/>
      <c r="DXV93"/>
      <c r="DXW93"/>
      <c r="DXX93"/>
      <c r="DXY93"/>
      <c r="DXZ93"/>
      <c r="DYA93"/>
      <c r="DYB93"/>
      <c r="DYC93"/>
      <c r="DYD93"/>
      <c r="DYE93"/>
      <c r="DYF93"/>
      <c r="DYG93"/>
      <c r="DYH93"/>
      <c r="DYI93"/>
      <c r="DYJ93"/>
      <c r="DYK93"/>
      <c r="DYL93"/>
      <c r="DYM93"/>
      <c r="DYN93"/>
      <c r="DYO93"/>
      <c r="DYP93"/>
      <c r="DYQ93"/>
      <c r="DYR93"/>
      <c r="DYS93"/>
      <c r="DYT93"/>
      <c r="DYU93"/>
      <c r="DYV93"/>
      <c r="DYW93"/>
      <c r="DYX93"/>
      <c r="DYY93"/>
      <c r="DYZ93"/>
      <c r="DZA93"/>
      <c r="DZB93"/>
      <c r="DZC93"/>
      <c r="DZD93"/>
      <c r="DZE93"/>
      <c r="DZF93"/>
      <c r="DZG93"/>
      <c r="DZH93"/>
      <c r="DZI93"/>
      <c r="DZJ93"/>
      <c r="DZK93"/>
      <c r="DZL93"/>
      <c r="DZM93"/>
      <c r="DZN93"/>
      <c r="DZO93"/>
      <c r="DZP93"/>
      <c r="DZQ93"/>
      <c r="DZR93"/>
      <c r="DZS93"/>
      <c r="DZT93"/>
      <c r="DZU93"/>
      <c r="DZV93"/>
      <c r="DZW93"/>
      <c r="DZX93"/>
      <c r="DZY93"/>
      <c r="DZZ93"/>
      <c r="EAA93"/>
      <c r="EAB93"/>
      <c r="EAC93"/>
      <c r="EAD93"/>
      <c r="EAE93"/>
      <c r="EAF93"/>
      <c r="EAG93"/>
      <c r="EAH93"/>
      <c r="EAI93"/>
      <c r="EAJ93"/>
      <c r="EAK93"/>
      <c r="EAL93"/>
      <c r="EAM93"/>
      <c r="EAN93"/>
      <c r="EAO93"/>
      <c r="EAP93"/>
      <c r="EAQ93"/>
      <c r="EAR93"/>
      <c r="EAS93"/>
      <c r="EAT93"/>
      <c r="EAU93"/>
      <c r="EAV93"/>
      <c r="EAW93"/>
      <c r="EAX93"/>
      <c r="EAY93"/>
      <c r="EAZ93"/>
      <c r="EBA93"/>
      <c r="EBB93"/>
      <c r="EBC93"/>
      <c r="EBD93"/>
      <c r="EBE93"/>
      <c r="EBF93"/>
      <c r="EBG93"/>
      <c r="EBH93"/>
      <c r="EBI93"/>
      <c r="EBJ93"/>
      <c r="EBK93"/>
      <c r="EBL93"/>
      <c r="EBM93"/>
      <c r="EBN93"/>
      <c r="EBO93"/>
      <c r="EBP93"/>
      <c r="EBQ93"/>
      <c r="EBR93"/>
      <c r="EBS93"/>
      <c r="EBT93"/>
      <c r="EBU93"/>
      <c r="EBV93"/>
      <c r="EBW93"/>
      <c r="EBX93"/>
      <c r="EBY93"/>
      <c r="EBZ93"/>
      <c r="ECA93"/>
      <c r="ECB93"/>
      <c r="ECC93"/>
      <c r="ECD93"/>
      <c r="ECE93"/>
      <c r="ECF93"/>
      <c r="ECG93"/>
      <c r="ECH93"/>
      <c r="ECI93"/>
      <c r="ECJ93"/>
      <c r="ECK93"/>
      <c r="ECL93"/>
      <c r="ECM93"/>
      <c r="ECN93"/>
      <c r="ECO93"/>
      <c r="ECP93"/>
      <c r="ECQ93"/>
      <c r="ECR93"/>
      <c r="ECS93"/>
      <c r="ECT93"/>
      <c r="ECU93"/>
      <c r="ECV93"/>
      <c r="ECW93"/>
      <c r="ECX93"/>
      <c r="ECY93"/>
      <c r="ECZ93"/>
      <c r="EDA93"/>
      <c r="EDB93"/>
      <c r="EDC93"/>
      <c r="EDD93"/>
      <c r="EDE93"/>
      <c r="EDF93"/>
      <c r="EDG93"/>
      <c r="EDH93"/>
      <c r="EDI93"/>
      <c r="EDJ93"/>
      <c r="EDK93"/>
      <c r="EDL93"/>
      <c r="EDM93"/>
      <c r="EDN93"/>
      <c r="EDO93"/>
      <c r="EDP93"/>
      <c r="EDQ93"/>
      <c r="EDR93"/>
      <c r="EDS93"/>
      <c r="EDT93"/>
      <c r="EDU93"/>
      <c r="EDV93"/>
      <c r="EDW93"/>
      <c r="EDX93"/>
      <c r="EDY93"/>
      <c r="EDZ93"/>
      <c r="EEA93"/>
      <c r="EEB93"/>
      <c r="EEC93"/>
      <c r="EED93"/>
      <c r="EEE93"/>
      <c r="EEF93"/>
      <c r="EEG93"/>
      <c r="EEH93"/>
      <c r="EEI93"/>
      <c r="EEJ93"/>
      <c r="EEK93"/>
      <c r="EEL93"/>
      <c r="EEM93"/>
      <c r="EEN93"/>
      <c r="EEO93"/>
      <c r="EEP93"/>
      <c r="EEQ93"/>
      <c r="EER93"/>
      <c r="EES93"/>
      <c r="EET93"/>
      <c r="EEU93"/>
      <c r="EEV93"/>
      <c r="EEW93"/>
      <c r="EEX93"/>
      <c r="EEY93"/>
      <c r="EEZ93"/>
      <c r="EFA93"/>
      <c r="EFB93"/>
      <c r="EFC93"/>
      <c r="EFD93"/>
      <c r="EFE93"/>
      <c r="EFF93"/>
      <c r="EFG93"/>
      <c r="EFH93"/>
      <c r="EFI93"/>
      <c r="EFJ93"/>
      <c r="EFK93"/>
      <c r="EFL93"/>
      <c r="EFM93"/>
      <c r="EFN93"/>
      <c r="EFO93"/>
      <c r="EFP93"/>
      <c r="EFQ93"/>
      <c r="EFR93"/>
      <c r="EFS93"/>
      <c r="EFT93"/>
      <c r="EFU93"/>
      <c r="EFV93"/>
      <c r="EFW93"/>
      <c r="EFX93"/>
      <c r="EFY93"/>
      <c r="EFZ93"/>
      <c r="EGA93"/>
      <c r="EGB93"/>
      <c r="EGC93"/>
      <c r="EGD93"/>
      <c r="EGE93"/>
      <c r="EGF93"/>
      <c r="EGG93"/>
      <c r="EGH93"/>
      <c r="EGI93"/>
      <c r="EGJ93"/>
      <c r="EGK93"/>
      <c r="EGL93"/>
      <c r="EGM93"/>
      <c r="EGN93"/>
      <c r="EGO93"/>
      <c r="EGP93"/>
      <c r="EGQ93"/>
      <c r="EGR93"/>
      <c r="EGS93"/>
      <c r="EGT93"/>
      <c r="EGU93"/>
      <c r="EGV93"/>
      <c r="EGW93"/>
      <c r="EGX93"/>
      <c r="EGY93"/>
      <c r="EGZ93"/>
      <c r="EHA93"/>
      <c r="EHB93"/>
      <c r="EHC93"/>
      <c r="EHD93"/>
      <c r="EHE93"/>
      <c r="EHF93"/>
      <c r="EHG93"/>
      <c r="EHH93"/>
      <c r="EHI93"/>
      <c r="EHJ93"/>
      <c r="EHK93"/>
      <c r="EHL93"/>
      <c r="EHM93"/>
      <c r="EHN93"/>
      <c r="EHO93"/>
      <c r="EHP93"/>
      <c r="EHQ93"/>
      <c r="EHR93"/>
      <c r="EHS93"/>
      <c r="EHT93"/>
      <c r="EHU93"/>
      <c r="EHV93"/>
      <c r="EHW93"/>
      <c r="EHX93"/>
      <c r="EHY93"/>
      <c r="EHZ93"/>
      <c r="EIA93"/>
      <c r="EIB93"/>
      <c r="EIC93"/>
      <c r="EID93"/>
      <c r="EIE93"/>
      <c r="EIF93"/>
      <c r="EIG93"/>
      <c r="EIH93"/>
      <c r="EII93"/>
      <c r="EIJ93"/>
      <c r="EIK93"/>
      <c r="EIL93"/>
      <c r="EIM93"/>
      <c r="EIN93"/>
      <c r="EIO93"/>
      <c r="EIP93"/>
      <c r="EIQ93"/>
      <c r="EIR93"/>
      <c r="EIS93"/>
      <c r="EIT93"/>
      <c r="EIU93"/>
      <c r="EIV93"/>
      <c r="EIW93"/>
      <c r="EIX93"/>
      <c r="EIY93"/>
      <c r="EIZ93"/>
      <c r="EJA93"/>
      <c r="EJB93"/>
      <c r="EJC93"/>
      <c r="EJD93"/>
      <c r="EJE93"/>
      <c r="EJF93"/>
      <c r="EJG93"/>
      <c r="EJH93"/>
      <c r="EJI93"/>
      <c r="EJJ93"/>
      <c r="EJK93"/>
      <c r="EJL93"/>
      <c r="EJM93"/>
      <c r="EJN93"/>
      <c r="EJO93"/>
      <c r="EJP93"/>
      <c r="EJQ93"/>
      <c r="EJR93"/>
      <c r="EJS93"/>
      <c r="EJT93"/>
      <c r="EJU93"/>
      <c r="EJV93"/>
      <c r="EJW93"/>
      <c r="EJX93"/>
      <c r="EJY93"/>
      <c r="EJZ93"/>
      <c r="EKA93"/>
      <c r="EKB93"/>
      <c r="EKC93"/>
      <c r="EKD93"/>
      <c r="EKE93"/>
      <c r="EKF93"/>
      <c r="EKG93"/>
      <c r="EKH93"/>
      <c r="EKI93"/>
      <c r="EKJ93"/>
      <c r="EKK93"/>
      <c r="EKL93"/>
      <c r="EKM93"/>
      <c r="EKN93"/>
      <c r="EKO93"/>
      <c r="EKP93"/>
      <c r="EKQ93"/>
      <c r="EKR93"/>
      <c r="EKS93"/>
      <c r="EKT93"/>
      <c r="EKU93"/>
      <c r="EKV93"/>
      <c r="EKW93"/>
      <c r="EKX93"/>
      <c r="EKY93"/>
      <c r="EKZ93"/>
      <c r="ELA93"/>
      <c r="ELB93"/>
      <c r="ELC93"/>
      <c r="ELD93"/>
      <c r="ELE93"/>
      <c r="ELF93"/>
      <c r="ELG93"/>
      <c r="ELH93"/>
      <c r="ELI93"/>
      <c r="ELJ93"/>
      <c r="ELK93"/>
      <c r="ELL93"/>
      <c r="ELM93"/>
      <c r="ELN93"/>
      <c r="ELO93"/>
      <c r="ELP93"/>
      <c r="ELQ93"/>
      <c r="ELR93"/>
      <c r="ELS93"/>
      <c r="ELT93"/>
      <c r="ELU93"/>
      <c r="ELV93"/>
      <c r="ELW93"/>
      <c r="ELX93"/>
      <c r="ELY93"/>
      <c r="ELZ93"/>
      <c r="EMA93"/>
      <c r="EMB93"/>
      <c r="EMC93"/>
      <c r="EMD93"/>
      <c r="EME93"/>
      <c r="EMF93"/>
      <c r="EMG93"/>
      <c r="EMH93"/>
      <c r="EMI93"/>
      <c r="EMJ93"/>
      <c r="EMK93"/>
      <c r="EML93"/>
      <c r="EMM93"/>
      <c r="EMN93"/>
      <c r="EMO93"/>
      <c r="EMP93"/>
      <c r="EMQ93"/>
      <c r="EMR93"/>
      <c r="EMS93"/>
      <c r="EMT93"/>
      <c r="EMU93"/>
      <c r="EMV93"/>
      <c r="EMW93"/>
      <c r="EMX93"/>
      <c r="EMY93"/>
      <c r="EMZ93"/>
      <c r="ENA93"/>
      <c r="ENB93"/>
      <c r="ENC93"/>
      <c r="END93"/>
      <c r="ENE93"/>
      <c r="ENF93"/>
      <c r="ENG93"/>
      <c r="ENH93"/>
      <c r="ENI93"/>
      <c r="ENJ93"/>
      <c r="ENK93"/>
      <c r="ENL93"/>
      <c r="ENM93"/>
      <c r="ENN93"/>
      <c r="ENO93"/>
      <c r="ENP93"/>
      <c r="ENQ93"/>
      <c r="ENR93"/>
      <c r="ENS93"/>
      <c r="ENT93"/>
      <c r="ENU93"/>
      <c r="ENV93"/>
      <c r="ENW93"/>
      <c r="ENX93"/>
      <c r="ENY93"/>
      <c r="ENZ93"/>
      <c r="EOA93"/>
      <c r="EOB93"/>
      <c r="EOC93"/>
      <c r="EOD93"/>
      <c r="EOE93"/>
      <c r="EOF93"/>
      <c r="EOG93"/>
      <c r="EOH93"/>
      <c r="EOI93"/>
      <c r="EOJ93"/>
      <c r="EOK93"/>
      <c r="EOL93"/>
      <c r="EOM93"/>
      <c r="EON93"/>
      <c r="EOO93"/>
      <c r="EOP93"/>
      <c r="EOQ93"/>
      <c r="EOR93"/>
      <c r="EOS93"/>
      <c r="EOT93"/>
      <c r="EOU93"/>
      <c r="EOV93"/>
      <c r="EOW93"/>
      <c r="EOX93"/>
      <c r="EOY93"/>
      <c r="EOZ93"/>
      <c r="EPA93"/>
      <c r="EPB93"/>
      <c r="EPC93"/>
      <c r="EPD93"/>
      <c r="EPE93"/>
      <c r="EPF93"/>
      <c r="EPG93"/>
      <c r="EPH93"/>
      <c r="EPI93"/>
      <c r="EPJ93"/>
      <c r="EPK93"/>
      <c r="EPL93"/>
      <c r="EPM93"/>
      <c r="EPN93"/>
      <c r="EPO93"/>
      <c r="EPP93"/>
      <c r="EPQ93"/>
      <c r="EPR93"/>
      <c r="EPS93"/>
      <c r="EPT93"/>
      <c r="EPU93"/>
      <c r="EPV93"/>
      <c r="EPW93"/>
      <c r="EPX93"/>
      <c r="EPY93"/>
      <c r="EPZ93"/>
      <c r="EQA93"/>
      <c r="EQB93"/>
      <c r="EQC93"/>
      <c r="EQD93"/>
      <c r="EQE93"/>
      <c r="EQF93"/>
      <c r="EQG93"/>
      <c r="EQH93"/>
      <c r="EQI93"/>
      <c r="EQJ93"/>
      <c r="EQK93"/>
      <c r="EQL93"/>
      <c r="EQM93"/>
      <c r="EQN93"/>
      <c r="EQO93"/>
      <c r="EQP93"/>
      <c r="EQQ93"/>
      <c r="EQR93"/>
      <c r="EQS93"/>
      <c r="EQT93"/>
      <c r="EQU93"/>
      <c r="EQV93"/>
      <c r="EQW93"/>
      <c r="EQX93"/>
      <c r="EQY93"/>
      <c r="EQZ93"/>
      <c r="ERA93"/>
      <c r="ERB93"/>
      <c r="ERC93"/>
      <c r="ERD93"/>
      <c r="ERE93"/>
      <c r="ERF93"/>
      <c r="ERG93"/>
      <c r="ERH93"/>
      <c r="ERI93"/>
      <c r="ERJ93"/>
      <c r="ERK93"/>
      <c r="ERL93"/>
      <c r="ERM93"/>
      <c r="ERN93"/>
      <c r="ERO93"/>
      <c r="ERP93"/>
      <c r="ERQ93"/>
      <c r="ERR93"/>
      <c r="ERS93"/>
      <c r="ERT93"/>
      <c r="ERU93"/>
      <c r="ERV93"/>
      <c r="ERW93"/>
      <c r="ERX93"/>
      <c r="ERY93"/>
      <c r="ERZ93"/>
      <c r="ESA93"/>
      <c r="ESB93"/>
      <c r="ESC93"/>
      <c r="ESD93"/>
      <c r="ESE93"/>
      <c r="ESF93"/>
      <c r="ESG93"/>
      <c r="ESH93"/>
      <c r="ESI93"/>
      <c r="ESJ93"/>
      <c r="ESK93"/>
      <c r="ESL93"/>
      <c r="ESM93"/>
      <c r="ESN93"/>
      <c r="ESO93"/>
      <c r="ESP93"/>
      <c r="ESQ93"/>
      <c r="ESR93"/>
      <c r="ESS93"/>
      <c r="EST93"/>
      <c r="ESU93"/>
      <c r="ESV93"/>
      <c r="ESW93"/>
      <c r="ESX93"/>
      <c r="ESY93"/>
      <c r="ESZ93"/>
      <c r="ETA93"/>
      <c r="ETB93"/>
      <c r="ETC93"/>
      <c r="ETD93"/>
      <c r="ETE93"/>
      <c r="ETF93"/>
      <c r="ETG93"/>
      <c r="ETH93"/>
      <c r="ETI93"/>
      <c r="ETJ93"/>
      <c r="ETK93"/>
      <c r="ETL93"/>
      <c r="ETM93"/>
      <c r="ETN93"/>
      <c r="ETO93"/>
      <c r="ETP93"/>
      <c r="ETQ93"/>
      <c r="ETR93"/>
      <c r="ETS93"/>
      <c r="ETT93"/>
      <c r="ETU93"/>
      <c r="ETV93"/>
      <c r="ETW93"/>
      <c r="ETX93"/>
      <c r="ETY93"/>
      <c r="ETZ93"/>
      <c r="EUA93"/>
      <c r="EUB93"/>
      <c r="EUC93"/>
      <c r="EUD93"/>
      <c r="EUE93"/>
      <c r="EUF93"/>
      <c r="EUG93"/>
      <c r="EUH93"/>
      <c r="EUI93"/>
      <c r="EUJ93"/>
      <c r="EUK93"/>
      <c r="EUL93"/>
      <c r="EUM93"/>
      <c r="EUN93"/>
      <c r="EUO93"/>
      <c r="EUP93"/>
      <c r="EUQ93"/>
      <c r="EUR93"/>
      <c r="EUS93"/>
      <c r="EUT93"/>
      <c r="EUU93"/>
      <c r="EUV93"/>
      <c r="EUW93"/>
      <c r="EUX93"/>
      <c r="EUY93"/>
      <c r="EUZ93"/>
      <c r="EVA93"/>
      <c r="EVB93"/>
      <c r="EVC93"/>
      <c r="EVD93"/>
      <c r="EVE93"/>
      <c r="EVF93"/>
      <c r="EVG93"/>
      <c r="EVH93"/>
      <c r="EVI93"/>
      <c r="EVJ93"/>
      <c r="EVK93"/>
      <c r="EVL93"/>
      <c r="EVM93"/>
      <c r="EVN93"/>
      <c r="EVO93"/>
      <c r="EVP93"/>
      <c r="EVQ93"/>
      <c r="EVR93"/>
      <c r="EVS93"/>
      <c r="EVT93"/>
      <c r="EVU93"/>
      <c r="EVV93"/>
      <c r="EVW93"/>
      <c r="EVX93"/>
      <c r="EVY93"/>
      <c r="EVZ93"/>
      <c r="EWA93"/>
      <c r="EWB93"/>
      <c r="EWC93"/>
      <c r="EWD93"/>
      <c r="EWE93"/>
      <c r="EWF93"/>
      <c r="EWG93"/>
      <c r="EWH93"/>
      <c r="EWI93"/>
      <c r="EWJ93"/>
      <c r="EWK93"/>
      <c r="EWL93"/>
      <c r="EWM93"/>
      <c r="EWN93"/>
      <c r="EWO93"/>
      <c r="EWP93"/>
      <c r="EWQ93"/>
      <c r="EWR93"/>
      <c r="EWS93"/>
      <c r="EWT93"/>
      <c r="EWU93"/>
      <c r="EWV93"/>
      <c r="EWW93"/>
      <c r="EWX93"/>
      <c r="EWY93"/>
      <c r="EWZ93"/>
      <c r="EXA93"/>
      <c r="EXB93"/>
      <c r="EXC93"/>
      <c r="EXD93"/>
      <c r="EXE93"/>
      <c r="EXF93"/>
      <c r="EXG93"/>
      <c r="EXH93"/>
      <c r="EXI93"/>
      <c r="EXJ93"/>
      <c r="EXK93"/>
      <c r="EXL93"/>
      <c r="EXM93"/>
      <c r="EXN93"/>
      <c r="EXO93"/>
      <c r="EXP93"/>
      <c r="EXQ93"/>
      <c r="EXR93"/>
      <c r="EXS93"/>
      <c r="EXT93"/>
      <c r="EXU93"/>
      <c r="EXV93"/>
      <c r="EXW93"/>
      <c r="EXX93"/>
      <c r="EXY93"/>
      <c r="EXZ93"/>
      <c r="EYA93"/>
      <c r="EYB93"/>
      <c r="EYC93"/>
      <c r="EYD93"/>
      <c r="EYE93"/>
      <c r="EYF93"/>
      <c r="EYG93"/>
      <c r="EYH93"/>
      <c r="EYI93"/>
      <c r="EYJ93"/>
      <c r="EYK93"/>
      <c r="EYL93"/>
      <c r="EYM93"/>
      <c r="EYN93"/>
      <c r="EYO93"/>
      <c r="EYP93"/>
      <c r="EYQ93"/>
      <c r="EYR93"/>
      <c r="EYS93"/>
      <c r="EYT93"/>
      <c r="EYU93"/>
      <c r="EYV93"/>
      <c r="EYW93"/>
      <c r="EYX93"/>
      <c r="EYY93"/>
      <c r="EYZ93"/>
      <c r="EZA93"/>
      <c r="EZB93"/>
      <c r="EZC93"/>
      <c r="EZD93"/>
      <c r="EZE93"/>
      <c r="EZF93"/>
      <c r="EZG93"/>
      <c r="EZH93"/>
      <c r="EZI93"/>
      <c r="EZJ93"/>
      <c r="EZK93"/>
      <c r="EZL93"/>
      <c r="EZM93"/>
      <c r="EZN93"/>
      <c r="EZO93"/>
      <c r="EZP93"/>
      <c r="EZQ93"/>
      <c r="EZR93"/>
      <c r="EZS93"/>
      <c r="EZT93"/>
      <c r="EZU93"/>
      <c r="EZV93"/>
      <c r="EZW93"/>
      <c r="EZX93"/>
      <c r="EZY93"/>
      <c r="EZZ93"/>
      <c r="FAA93"/>
      <c r="FAB93"/>
      <c r="FAC93"/>
      <c r="FAD93"/>
      <c r="FAE93"/>
      <c r="FAF93"/>
      <c r="FAG93"/>
      <c r="FAH93"/>
      <c r="FAI93"/>
      <c r="FAJ93"/>
      <c r="FAK93"/>
      <c r="FAL93"/>
      <c r="FAM93"/>
      <c r="FAN93"/>
      <c r="FAO93"/>
      <c r="FAP93"/>
      <c r="FAQ93"/>
      <c r="FAR93"/>
      <c r="FAS93"/>
      <c r="FAT93"/>
      <c r="FAU93"/>
      <c r="FAV93"/>
      <c r="FAW93"/>
      <c r="FAX93"/>
      <c r="FAY93"/>
      <c r="FAZ93"/>
      <c r="FBA93"/>
      <c r="FBB93"/>
      <c r="FBC93"/>
      <c r="FBD93"/>
      <c r="FBE93"/>
      <c r="FBF93"/>
      <c r="FBG93"/>
      <c r="FBH93"/>
      <c r="FBI93"/>
      <c r="FBJ93"/>
      <c r="FBK93"/>
      <c r="FBL93"/>
      <c r="FBM93"/>
      <c r="FBN93"/>
      <c r="FBO93"/>
      <c r="FBP93"/>
      <c r="FBQ93"/>
      <c r="FBR93"/>
      <c r="FBS93"/>
      <c r="FBT93"/>
      <c r="FBU93"/>
      <c r="FBV93"/>
      <c r="FBW93"/>
      <c r="FBX93"/>
      <c r="FBY93"/>
      <c r="FBZ93"/>
      <c r="FCA93"/>
      <c r="FCB93"/>
      <c r="FCC93"/>
      <c r="FCD93"/>
      <c r="FCE93"/>
      <c r="FCF93"/>
      <c r="FCG93"/>
      <c r="FCH93"/>
      <c r="FCI93"/>
      <c r="FCJ93"/>
      <c r="FCK93"/>
      <c r="FCL93"/>
      <c r="FCM93"/>
      <c r="FCN93"/>
      <c r="FCO93"/>
      <c r="FCP93"/>
      <c r="FCQ93"/>
      <c r="FCR93"/>
      <c r="FCS93"/>
      <c r="FCT93"/>
      <c r="FCU93"/>
      <c r="FCV93"/>
      <c r="FCW93"/>
      <c r="FCX93"/>
      <c r="FCY93"/>
      <c r="FCZ93"/>
      <c r="FDA93"/>
      <c r="FDB93"/>
      <c r="FDC93"/>
      <c r="FDD93"/>
      <c r="FDE93"/>
      <c r="FDF93"/>
      <c r="FDG93"/>
      <c r="FDH93"/>
      <c r="FDI93"/>
      <c r="FDJ93"/>
      <c r="FDK93"/>
      <c r="FDL93"/>
      <c r="FDM93"/>
      <c r="FDN93"/>
      <c r="FDO93"/>
      <c r="FDP93"/>
      <c r="FDQ93"/>
      <c r="FDR93"/>
      <c r="FDS93"/>
      <c r="FDT93"/>
      <c r="FDU93"/>
      <c r="FDV93"/>
      <c r="FDW93"/>
      <c r="FDX93"/>
      <c r="FDY93"/>
      <c r="FDZ93"/>
      <c r="FEA93"/>
      <c r="FEB93"/>
      <c r="FEC93"/>
      <c r="FED93"/>
      <c r="FEE93"/>
      <c r="FEF93"/>
      <c r="FEG93"/>
      <c r="FEH93"/>
      <c r="FEI93"/>
      <c r="FEJ93"/>
      <c r="FEK93"/>
      <c r="FEL93"/>
      <c r="FEM93"/>
      <c r="FEN93"/>
      <c r="FEO93"/>
      <c r="FEP93"/>
      <c r="FEQ93"/>
      <c r="FER93"/>
      <c r="FES93"/>
      <c r="FET93"/>
      <c r="FEU93"/>
      <c r="FEV93"/>
      <c r="FEW93"/>
      <c r="FEX93"/>
      <c r="FEY93"/>
      <c r="FEZ93"/>
      <c r="FFA93"/>
      <c r="FFB93"/>
      <c r="FFC93"/>
      <c r="FFD93"/>
      <c r="FFE93"/>
      <c r="FFF93"/>
      <c r="FFG93"/>
      <c r="FFH93"/>
      <c r="FFI93"/>
      <c r="FFJ93"/>
      <c r="FFK93"/>
      <c r="FFL93"/>
      <c r="FFM93"/>
      <c r="FFN93"/>
      <c r="FFO93"/>
      <c r="FFP93"/>
      <c r="FFQ93"/>
      <c r="FFR93"/>
      <c r="FFS93"/>
      <c r="FFT93"/>
      <c r="FFU93"/>
      <c r="FFV93"/>
      <c r="FFW93"/>
      <c r="FFX93"/>
      <c r="FFY93"/>
      <c r="FFZ93"/>
      <c r="FGA93"/>
      <c r="FGB93"/>
      <c r="FGC93"/>
      <c r="FGD93"/>
      <c r="FGE93"/>
      <c r="FGF93"/>
      <c r="FGG93"/>
      <c r="FGH93"/>
      <c r="FGI93"/>
      <c r="FGJ93"/>
      <c r="FGK93"/>
      <c r="FGL93"/>
      <c r="FGM93"/>
      <c r="FGN93"/>
      <c r="FGO93"/>
      <c r="FGP93"/>
      <c r="FGQ93"/>
      <c r="FGR93"/>
      <c r="FGS93"/>
      <c r="FGT93"/>
      <c r="FGU93"/>
      <c r="FGV93"/>
      <c r="FGW93"/>
      <c r="FGX93"/>
      <c r="FGY93"/>
      <c r="FGZ93"/>
      <c r="FHA93"/>
      <c r="FHB93"/>
      <c r="FHC93"/>
      <c r="FHD93"/>
      <c r="FHE93"/>
      <c r="FHF93"/>
      <c r="FHG93"/>
      <c r="FHH93"/>
      <c r="FHI93"/>
      <c r="FHJ93"/>
      <c r="FHK93"/>
      <c r="FHL93"/>
      <c r="FHM93"/>
      <c r="FHN93"/>
      <c r="FHO93"/>
      <c r="FHP93"/>
      <c r="FHQ93"/>
      <c r="FHR93"/>
      <c r="FHS93"/>
      <c r="FHT93"/>
      <c r="FHU93"/>
      <c r="FHV93"/>
      <c r="FHW93"/>
      <c r="FHX93"/>
      <c r="FHY93"/>
      <c r="FHZ93"/>
      <c r="FIA93"/>
      <c r="FIB93"/>
      <c r="FIC93"/>
      <c r="FID93"/>
      <c r="FIE93"/>
      <c r="FIF93"/>
      <c r="FIG93"/>
      <c r="FIH93"/>
      <c r="FII93"/>
      <c r="FIJ93"/>
      <c r="FIK93"/>
      <c r="FIL93"/>
      <c r="FIM93"/>
      <c r="FIN93"/>
      <c r="FIO93"/>
      <c r="FIP93"/>
      <c r="FIQ93"/>
      <c r="FIR93"/>
      <c r="FIS93"/>
      <c r="FIT93"/>
      <c r="FIU93"/>
      <c r="FIV93"/>
      <c r="FIW93"/>
      <c r="FIX93"/>
      <c r="FIY93"/>
      <c r="FIZ93"/>
      <c r="FJA93"/>
      <c r="FJB93"/>
      <c r="FJC93"/>
      <c r="FJD93"/>
      <c r="FJE93"/>
      <c r="FJF93"/>
      <c r="FJG93"/>
      <c r="FJH93"/>
      <c r="FJI93"/>
      <c r="FJJ93"/>
      <c r="FJK93"/>
      <c r="FJL93"/>
      <c r="FJM93"/>
      <c r="FJN93"/>
      <c r="FJO93"/>
      <c r="FJP93"/>
      <c r="FJQ93"/>
      <c r="FJR93"/>
      <c r="FJS93"/>
      <c r="FJT93"/>
      <c r="FJU93"/>
      <c r="FJV93"/>
      <c r="FJW93"/>
      <c r="FJX93"/>
      <c r="FJY93"/>
      <c r="FJZ93"/>
      <c r="FKA93"/>
      <c r="FKB93"/>
      <c r="FKC93"/>
      <c r="FKD93"/>
      <c r="FKE93"/>
      <c r="FKF93"/>
      <c r="FKG93"/>
      <c r="FKH93"/>
      <c r="FKI93"/>
      <c r="FKJ93"/>
      <c r="FKK93"/>
      <c r="FKL93"/>
      <c r="FKM93"/>
      <c r="FKN93"/>
      <c r="FKO93"/>
      <c r="FKP93"/>
      <c r="FKQ93"/>
      <c r="FKR93"/>
      <c r="FKS93"/>
      <c r="FKT93"/>
      <c r="FKU93"/>
      <c r="FKV93"/>
      <c r="FKW93"/>
      <c r="FKX93"/>
      <c r="FKY93"/>
      <c r="FKZ93"/>
      <c r="FLA93"/>
      <c r="FLB93"/>
      <c r="FLC93"/>
      <c r="FLD93"/>
      <c r="FLE93"/>
      <c r="FLF93"/>
      <c r="FLG93"/>
      <c r="FLH93"/>
      <c r="FLI93"/>
      <c r="FLJ93"/>
      <c r="FLK93"/>
      <c r="FLL93"/>
      <c r="FLM93"/>
      <c r="FLN93"/>
      <c r="FLO93"/>
      <c r="FLP93"/>
      <c r="FLQ93"/>
      <c r="FLR93"/>
      <c r="FLS93"/>
      <c r="FLT93"/>
      <c r="FLU93"/>
      <c r="FLV93"/>
      <c r="FLW93"/>
      <c r="FLX93"/>
      <c r="FLY93"/>
      <c r="FLZ93"/>
      <c r="FMA93"/>
      <c r="FMB93"/>
      <c r="FMC93"/>
      <c r="FMD93"/>
      <c r="FME93"/>
      <c r="FMF93"/>
      <c r="FMG93"/>
      <c r="FMH93"/>
      <c r="FMI93"/>
      <c r="FMJ93"/>
      <c r="FMK93"/>
      <c r="FML93"/>
      <c r="FMM93"/>
      <c r="FMN93"/>
      <c r="FMO93"/>
      <c r="FMP93"/>
      <c r="FMQ93"/>
      <c r="FMR93"/>
      <c r="FMS93"/>
      <c r="FMT93"/>
      <c r="FMU93"/>
      <c r="FMV93"/>
      <c r="FMW93"/>
      <c r="FMX93"/>
      <c r="FMY93"/>
      <c r="FMZ93"/>
      <c r="FNA93"/>
      <c r="FNB93"/>
      <c r="FNC93"/>
      <c r="FND93"/>
      <c r="FNE93"/>
      <c r="FNF93"/>
      <c r="FNG93"/>
      <c r="FNH93"/>
      <c r="FNI93"/>
      <c r="FNJ93"/>
      <c r="FNK93"/>
      <c r="FNL93"/>
      <c r="FNM93"/>
      <c r="FNN93"/>
      <c r="FNO93"/>
      <c r="FNP93"/>
      <c r="FNQ93"/>
      <c r="FNR93"/>
      <c r="FNS93"/>
      <c r="FNT93"/>
      <c r="FNU93"/>
      <c r="FNV93"/>
      <c r="FNW93"/>
      <c r="FNX93"/>
      <c r="FNY93"/>
      <c r="FNZ93"/>
      <c r="FOA93"/>
      <c r="FOB93"/>
      <c r="FOC93"/>
      <c r="FOD93"/>
      <c r="FOE93"/>
      <c r="FOF93"/>
      <c r="FOG93"/>
      <c r="FOH93"/>
      <c r="FOI93"/>
      <c r="FOJ93"/>
      <c r="FOK93"/>
      <c r="FOL93"/>
      <c r="FOM93"/>
      <c r="FON93"/>
      <c r="FOO93"/>
      <c r="FOP93"/>
      <c r="FOQ93"/>
      <c r="FOR93"/>
      <c r="FOS93"/>
      <c r="FOT93"/>
      <c r="FOU93"/>
      <c r="FOV93"/>
      <c r="FOW93"/>
      <c r="FOX93"/>
      <c r="FOY93"/>
      <c r="FOZ93"/>
      <c r="FPA93"/>
      <c r="FPB93"/>
      <c r="FPC93"/>
      <c r="FPD93"/>
      <c r="FPE93"/>
      <c r="FPF93"/>
      <c r="FPG93"/>
      <c r="FPH93"/>
      <c r="FPI93"/>
      <c r="FPJ93"/>
      <c r="FPK93"/>
      <c r="FPL93"/>
      <c r="FPM93"/>
      <c r="FPN93"/>
      <c r="FPO93"/>
      <c r="FPP93"/>
      <c r="FPQ93"/>
      <c r="FPR93"/>
      <c r="FPS93"/>
      <c r="FPT93"/>
      <c r="FPU93"/>
      <c r="FPV93"/>
      <c r="FPW93"/>
      <c r="FPX93"/>
      <c r="FPY93"/>
      <c r="FPZ93"/>
      <c r="FQA93"/>
      <c r="FQB93"/>
      <c r="FQC93"/>
      <c r="FQD93"/>
      <c r="FQE93"/>
      <c r="FQF93"/>
      <c r="FQG93"/>
      <c r="FQH93"/>
      <c r="FQI93"/>
      <c r="FQJ93"/>
      <c r="FQK93"/>
      <c r="FQL93"/>
      <c r="FQM93"/>
      <c r="FQN93"/>
      <c r="FQO93"/>
      <c r="FQP93"/>
      <c r="FQQ93"/>
      <c r="FQR93"/>
      <c r="FQS93"/>
      <c r="FQT93"/>
      <c r="FQU93"/>
      <c r="FQV93"/>
      <c r="FQW93"/>
      <c r="FQX93"/>
      <c r="FQY93"/>
      <c r="FQZ93"/>
      <c r="FRA93"/>
      <c r="FRB93"/>
      <c r="FRC93"/>
      <c r="FRD93"/>
      <c r="FRE93"/>
      <c r="FRF93"/>
      <c r="FRG93"/>
      <c r="FRH93"/>
      <c r="FRI93"/>
      <c r="FRJ93"/>
      <c r="FRK93"/>
      <c r="FRL93"/>
      <c r="FRM93"/>
      <c r="FRN93"/>
      <c r="FRO93"/>
      <c r="FRP93"/>
      <c r="FRQ93"/>
      <c r="FRR93"/>
      <c r="FRS93"/>
      <c r="FRT93"/>
      <c r="FRU93"/>
      <c r="FRV93"/>
      <c r="FRW93"/>
      <c r="FRX93"/>
      <c r="FRY93"/>
      <c r="FRZ93"/>
      <c r="FSA93"/>
      <c r="FSB93"/>
      <c r="FSC93"/>
      <c r="FSD93"/>
      <c r="FSE93"/>
      <c r="FSF93"/>
      <c r="FSG93"/>
      <c r="FSH93"/>
      <c r="FSI93"/>
      <c r="FSJ93"/>
      <c r="FSK93"/>
      <c r="FSL93"/>
      <c r="FSM93"/>
      <c r="FSN93"/>
      <c r="FSO93"/>
      <c r="FSP93"/>
      <c r="FSQ93"/>
      <c r="FSR93"/>
      <c r="FSS93"/>
      <c r="FST93"/>
      <c r="FSU93"/>
      <c r="FSV93"/>
      <c r="FSW93"/>
      <c r="FSX93"/>
      <c r="FSY93"/>
      <c r="FSZ93"/>
      <c r="FTA93"/>
      <c r="FTB93"/>
      <c r="FTC93"/>
      <c r="FTD93"/>
      <c r="FTE93"/>
      <c r="FTF93"/>
      <c r="FTG93"/>
      <c r="FTH93"/>
      <c r="FTI93"/>
      <c r="FTJ93"/>
      <c r="FTK93"/>
      <c r="FTL93"/>
      <c r="FTM93"/>
      <c r="FTN93"/>
      <c r="FTO93"/>
      <c r="FTP93"/>
      <c r="FTQ93"/>
      <c r="FTR93"/>
      <c r="FTS93"/>
      <c r="FTT93"/>
      <c r="FTU93"/>
      <c r="FTV93"/>
      <c r="FTW93"/>
      <c r="FTX93"/>
      <c r="FTY93"/>
      <c r="FTZ93"/>
      <c r="FUA93"/>
      <c r="FUB93"/>
      <c r="FUC93"/>
      <c r="FUD93"/>
      <c r="FUE93"/>
      <c r="FUF93"/>
      <c r="FUG93"/>
      <c r="FUH93"/>
      <c r="FUI93"/>
      <c r="FUJ93"/>
      <c r="FUK93"/>
      <c r="FUL93"/>
      <c r="FUM93"/>
      <c r="FUN93"/>
      <c r="FUO93"/>
      <c r="FUP93"/>
      <c r="FUQ93"/>
      <c r="FUR93"/>
      <c r="FUS93"/>
      <c r="FUT93"/>
      <c r="FUU93"/>
      <c r="FUV93"/>
      <c r="FUW93"/>
      <c r="FUX93"/>
      <c r="FUY93"/>
      <c r="FUZ93"/>
      <c r="FVA93"/>
      <c r="FVB93"/>
      <c r="FVC93"/>
      <c r="FVD93"/>
      <c r="FVE93"/>
      <c r="FVF93"/>
      <c r="FVG93"/>
      <c r="FVH93"/>
      <c r="FVI93"/>
      <c r="FVJ93"/>
      <c r="FVK93"/>
      <c r="FVL93"/>
      <c r="FVM93"/>
      <c r="FVN93"/>
      <c r="FVO93"/>
      <c r="FVP93"/>
      <c r="FVQ93"/>
      <c r="FVR93"/>
      <c r="FVS93"/>
      <c r="FVT93"/>
      <c r="FVU93"/>
      <c r="FVV93"/>
      <c r="FVW93"/>
      <c r="FVX93"/>
      <c r="FVY93"/>
      <c r="FVZ93"/>
      <c r="FWA93"/>
      <c r="FWB93"/>
      <c r="FWC93"/>
      <c r="FWD93"/>
      <c r="FWE93"/>
      <c r="FWF93"/>
      <c r="FWG93"/>
      <c r="FWH93"/>
      <c r="FWI93"/>
      <c r="FWJ93"/>
      <c r="FWK93"/>
      <c r="FWL93"/>
      <c r="FWM93"/>
      <c r="FWN93"/>
      <c r="FWO93"/>
      <c r="FWP93"/>
      <c r="FWQ93"/>
      <c r="FWR93"/>
      <c r="FWS93"/>
      <c r="FWT93"/>
      <c r="FWU93"/>
      <c r="FWV93"/>
      <c r="FWW93"/>
      <c r="FWX93"/>
      <c r="FWY93"/>
      <c r="FWZ93"/>
      <c r="FXA93"/>
      <c r="FXB93"/>
      <c r="FXC93"/>
      <c r="FXD93"/>
      <c r="FXE93"/>
      <c r="FXF93"/>
      <c r="FXG93"/>
      <c r="FXH93"/>
      <c r="FXI93"/>
      <c r="FXJ93"/>
      <c r="FXK93"/>
      <c r="FXL93"/>
      <c r="FXM93"/>
      <c r="FXN93"/>
      <c r="FXO93"/>
      <c r="FXP93"/>
      <c r="FXQ93"/>
      <c r="FXR93"/>
      <c r="FXS93"/>
      <c r="FXT93"/>
      <c r="FXU93"/>
      <c r="FXV93"/>
      <c r="FXW93"/>
      <c r="FXX93"/>
      <c r="FXY93"/>
      <c r="FXZ93"/>
      <c r="FYA93"/>
      <c r="FYB93"/>
      <c r="FYC93"/>
      <c r="FYD93"/>
      <c r="FYE93"/>
      <c r="FYF93"/>
      <c r="FYG93"/>
      <c r="FYH93"/>
      <c r="FYI93"/>
      <c r="FYJ93"/>
      <c r="FYK93"/>
      <c r="FYL93"/>
      <c r="FYM93"/>
      <c r="FYN93"/>
      <c r="FYO93"/>
      <c r="FYP93"/>
      <c r="FYQ93"/>
      <c r="FYR93"/>
      <c r="FYS93"/>
      <c r="FYT93"/>
      <c r="FYU93"/>
      <c r="FYV93"/>
      <c r="FYW93"/>
      <c r="FYX93"/>
      <c r="FYY93"/>
      <c r="FYZ93"/>
      <c r="FZA93"/>
      <c r="FZB93"/>
      <c r="FZC93"/>
      <c r="FZD93"/>
      <c r="FZE93"/>
      <c r="FZF93"/>
      <c r="FZG93"/>
      <c r="FZH93"/>
      <c r="FZI93"/>
      <c r="FZJ93"/>
      <c r="FZK93"/>
      <c r="FZL93"/>
      <c r="FZM93"/>
      <c r="FZN93"/>
      <c r="FZO93"/>
      <c r="FZP93"/>
      <c r="FZQ93"/>
      <c r="FZR93"/>
      <c r="FZS93"/>
      <c r="FZT93"/>
      <c r="FZU93"/>
      <c r="FZV93"/>
      <c r="FZW93"/>
      <c r="FZX93"/>
      <c r="FZY93"/>
      <c r="FZZ93"/>
      <c r="GAA93"/>
      <c r="GAB93"/>
      <c r="GAC93"/>
      <c r="GAD93"/>
      <c r="GAE93"/>
      <c r="GAF93"/>
      <c r="GAG93"/>
      <c r="GAH93"/>
      <c r="GAI93"/>
      <c r="GAJ93"/>
      <c r="GAK93"/>
      <c r="GAL93"/>
      <c r="GAM93"/>
      <c r="GAN93"/>
      <c r="GAO93"/>
      <c r="GAP93"/>
      <c r="GAQ93"/>
      <c r="GAR93"/>
      <c r="GAS93"/>
      <c r="GAT93"/>
      <c r="GAU93"/>
      <c r="GAV93"/>
      <c r="GAW93"/>
      <c r="GAX93"/>
      <c r="GAY93"/>
      <c r="GAZ93"/>
      <c r="GBA93"/>
      <c r="GBB93"/>
      <c r="GBC93"/>
      <c r="GBD93"/>
      <c r="GBE93"/>
      <c r="GBF93"/>
      <c r="GBG93"/>
      <c r="GBH93"/>
      <c r="GBI93"/>
      <c r="GBJ93"/>
      <c r="GBK93"/>
      <c r="GBL93"/>
      <c r="GBM93"/>
      <c r="GBN93"/>
      <c r="GBO93"/>
      <c r="GBP93"/>
      <c r="GBQ93"/>
      <c r="GBR93"/>
      <c r="GBS93"/>
      <c r="GBT93"/>
      <c r="GBU93"/>
      <c r="GBV93"/>
      <c r="GBW93"/>
      <c r="GBX93"/>
      <c r="GBY93"/>
      <c r="GBZ93"/>
      <c r="GCA93"/>
      <c r="GCB93"/>
      <c r="GCC93"/>
      <c r="GCD93"/>
      <c r="GCE93"/>
      <c r="GCF93"/>
      <c r="GCG93"/>
      <c r="GCH93"/>
      <c r="GCI93"/>
      <c r="GCJ93"/>
      <c r="GCK93"/>
      <c r="GCL93"/>
      <c r="GCM93"/>
      <c r="GCN93"/>
      <c r="GCO93"/>
      <c r="GCP93"/>
      <c r="GCQ93"/>
      <c r="GCR93"/>
      <c r="GCS93"/>
      <c r="GCT93"/>
      <c r="GCU93"/>
      <c r="GCV93"/>
      <c r="GCW93"/>
      <c r="GCX93"/>
      <c r="GCY93"/>
      <c r="GCZ93"/>
      <c r="GDA93"/>
      <c r="GDB93"/>
      <c r="GDC93"/>
      <c r="GDD93"/>
      <c r="GDE93"/>
      <c r="GDF93"/>
      <c r="GDG93"/>
      <c r="GDH93"/>
      <c r="GDI93"/>
      <c r="GDJ93"/>
      <c r="GDK93"/>
      <c r="GDL93"/>
      <c r="GDM93"/>
      <c r="GDN93"/>
      <c r="GDO93"/>
      <c r="GDP93"/>
      <c r="GDQ93"/>
      <c r="GDR93"/>
      <c r="GDS93"/>
      <c r="GDT93"/>
      <c r="GDU93"/>
      <c r="GDV93"/>
      <c r="GDW93"/>
      <c r="GDX93"/>
      <c r="GDY93"/>
      <c r="GDZ93"/>
      <c r="GEA93"/>
      <c r="GEB93"/>
      <c r="GEC93"/>
      <c r="GED93"/>
      <c r="GEE93"/>
      <c r="GEF93"/>
      <c r="GEG93"/>
      <c r="GEH93"/>
      <c r="GEI93"/>
      <c r="GEJ93"/>
      <c r="GEK93"/>
      <c r="GEL93"/>
      <c r="GEM93"/>
      <c r="GEN93"/>
      <c r="GEO93"/>
      <c r="GEP93"/>
      <c r="GEQ93"/>
      <c r="GER93"/>
      <c r="GES93"/>
      <c r="GET93"/>
      <c r="GEU93"/>
      <c r="GEV93"/>
      <c r="GEW93"/>
      <c r="GEX93"/>
      <c r="GEY93"/>
      <c r="GEZ93"/>
      <c r="GFA93"/>
      <c r="GFB93"/>
      <c r="GFC93"/>
      <c r="GFD93"/>
      <c r="GFE93"/>
      <c r="GFF93"/>
      <c r="GFG93"/>
      <c r="GFH93"/>
      <c r="GFI93"/>
      <c r="GFJ93"/>
      <c r="GFK93"/>
      <c r="GFL93"/>
      <c r="GFM93"/>
      <c r="GFN93"/>
      <c r="GFO93"/>
      <c r="GFP93"/>
      <c r="GFQ93"/>
      <c r="GFR93"/>
      <c r="GFS93"/>
      <c r="GFT93"/>
      <c r="GFU93"/>
      <c r="GFV93"/>
      <c r="GFW93"/>
      <c r="GFX93"/>
      <c r="GFY93"/>
      <c r="GFZ93"/>
      <c r="GGA93"/>
      <c r="GGB93"/>
      <c r="GGC93"/>
      <c r="GGD93"/>
      <c r="GGE93"/>
      <c r="GGF93"/>
      <c r="GGG93"/>
      <c r="GGH93"/>
      <c r="GGI93"/>
      <c r="GGJ93"/>
      <c r="GGK93"/>
      <c r="GGL93"/>
      <c r="GGM93"/>
      <c r="GGN93"/>
      <c r="GGO93"/>
      <c r="GGP93"/>
      <c r="GGQ93"/>
      <c r="GGR93"/>
      <c r="GGS93"/>
      <c r="GGT93"/>
      <c r="GGU93"/>
      <c r="GGV93"/>
      <c r="GGW93"/>
      <c r="GGX93"/>
      <c r="GGY93"/>
      <c r="GGZ93"/>
      <c r="GHA93"/>
      <c r="GHB93"/>
      <c r="GHC93"/>
      <c r="GHD93"/>
      <c r="GHE93"/>
      <c r="GHF93"/>
      <c r="GHG93"/>
      <c r="GHH93"/>
      <c r="GHI93"/>
      <c r="GHJ93"/>
      <c r="GHK93"/>
      <c r="GHL93"/>
      <c r="GHM93"/>
      <c r="GHN93"/>
      <c r="GHO93"/>
      <c r="GHP93"/>
      <c r="GHQ93"/>
      <c r="GHR93"/>
      <c r="GHS93"/>
      <c r="GHT93"/>
      <c r="GHU93"/>
      <c r="GHV93"/>
      <c r="GHW93"/>
      <c r="GHX93"/>
      <c r="GHY93"/>
      <c r="GHZ93"/>
      <c r="GIA93"/>
      <c r="GIB93"/>
      <c r="GIC93"/>
      <c r="GID93"/>
      <c r="GIE93"/>
      <c r="GIF93"/>
      <c r="GIG93"/>
      <c r="GIH93"/>
      <c r="GII93"/>
      <c r="GIJ93"/>
      <c r="GIK93"/>
      <c r="GIL93"/>
      <c r="GIM93"/>
      <c r="GIN93"/>
      <c r="GIO93"/>
      <c r="GIP93"/>
      <c r="GIQ93"/>
      <c r="GIR93"/>
      <c r="GIS93"/>
      <c r="GIT93"/>
      <c r="GIU93"/>
      <c r="GIV93"/>
      <c r="GIW93"/>
      <c r="GIX93"/>
      <c r="GIY93"/>
      <c r="GIZ93"/>
      <c r="GJA93"/>
      <c r="GJB93"/>
      <c r="GJC93"/>
      <c r="GJD93"/>
      <c r="GJE93"/>
      <c r="GJF93"/>
      <c r="GJG93"/>
      <c r="GJH93"/>
      <c r="GJI93"/>
      <c r="GJJ93"/>
      <c r="GJK93"/>
      <c r="GJL93"/>
      <c r="GJM93"/>
      <c r="GJN93"/>
      <c r="GJO93"/>
      <c r="GJP93"/>
      <c r="GJQ93"/>
      <c r="GJR93"/>
      <c r="GJS93"/>
      <c r="GJT93"/>
      <c r="GJU93"/>
      <c r="GJV93"/>
      <c r="GJW93"/>
      <c r="GJX93"/>
      <c r="GJY93"/>
      <c r="GJZ93"/>
      <c r="GKA93"/>
      <c r="GKB93"/>
      <c r="GKC93"/>
      <c r="GKD93"/>
      <c r="GKE93"/>
      <c r="GKF93"/>
      <c r="GKG93"/>
      <c r="GKH93"/>
      <c r="GKI93"/>
      <c r="GKJ93"/>
      <c r="GKK93"/>
      <c r="GKL93"/>
      <c r="GKM93"/>
      <c r="GKN93"/>
      <c r="GKO93"/>
      <c r="GKP93"/>
      <c r="GKQ93"/>
      <c r="GKR93"/>
      <c r="GKS93"/>
      <c r="GKT93"/>
      <c r="GKU93"/>
      <c r="GKV93"/>
      <c r="GKW93"/>
      <c r="GKX93"/>
      <c r="GKY93"/>
      <c r="GKZ93"/>
      <c r="GLA93"/>
      <c r="GLB93"/>
      <c r="GLC93"/>
      <c r="GLD93"/>
      <c r="GLE93"/>
      <c r="GLF93"/>
      <c r="GLG93"/>
      <c r="GLH93"/>
      <c r="GLI93"/>
      <c r="GLJ93"/>
      <c r="GLK93"/>
      <c r="GLL93"/>
      <c r="GLM93"/>
      <c r="GLN93"/>
      <c r="GLO93"/>
      <c r="GLP93"/>
      <c r="GLQ93"/>
      <c r="GLR93"/>
      <c r="GLS93"/>
      <c r="GLT93"/>
      <c r="GLU93"/>
      <c r="GLV93"/>
      <c r="GLW93"/>
      <c r="GLX93"/>
      <c r="GLY93"/>
      <c r="GLZ93"/>
      <c r="GMA93"/>
      <c r="GMB93"/>
      <c r="GMC93"/>
      <c r="GMD93"/>
      <c r="GME93"/>
      <c r="GMF93"/>
      <c r="GMG93"/>
      <c r="GMH93"/>
      <c r="GMI93"/>
      <c r="GMJ93"/>
      <c r="GMK93"/>
      <c r="GML93"/>
      <c r="GMM93"/>
      <c r="GMN93"/>
      <c r="GMO93"/>
      <c r="GMP93"/>
      <c r="GMQ93"/>
      <c r="GMR93"/>
      <c r="GMS93"/>
      <c r="GMT93"/>
      <c r="GMU93"/>
      <c r="GMV93"/>
      <c r="GMW93"/>
      <c r="GMX93"/>
      <c r="GMY93"/>
      <c r="GMZ93"/>
      <c r="GNA93"/>
      <c r="GNB93"/>
      <c r="GNC93"/>
      <c r="GND93"/>
      <c r="GNE93"/>
      <c r="GNF93"/>
      <c r="GNG93"/>
      <c r="GNH93"/>
      <c r="GNI93"/>
      <c r="GNJ93"/>
      <c r="GNK93"/>
      <c r="GNL93"/>
      <c r="GNM93"/>
      <c r="GNN93"/>
      <c r="GNO93"/>
      <c r="GNP93"/>
      <c r="GNQ93"/>
      <c r="GNR93"/>
      <c r="GNS93"/>
      <c r="GNT93"/>
      <c r="GNU93"/>
      <c r="GNV93"/>
      <c r="GNW93"/>
      <c r="GNX93"/>
      <c r="GNY93"/>
      <c r="GNZ93"/>
      <c r="GOA93"/>
      <c r="GOB93"/>
      <c r="GOC93"/>
      <c r="GOD93"/>
      <c r="GOE93"/>
      <c r="GOF93"/>
      <c r="GOG93"/>
      <c r="GOH93"/>
      <c r="GOI93"/>
      <c r="GOJ93"/>
      <c r="GOK93"/>
      <c r="GOL93"/>
      <c r="GOM93"/>
      <c r="GON93"/>
      <c r="GOO93"/>
      <c r="GOP93"/>
      <c r="GOQ93"/>
      <c r="GOR93"/>
      <c r="GOS93"/>
      <c r="GOT93"/>
      <c r="GOU93"/>
      <c r="GOV93"/>
      <c r="GOW93"/>
      <c r="GOX93"/>
      <c r="GOY93"/>
      <c r="GOZ93"/>
      <c r="GPA93"/>
      <c r="GPB93"/>
      <c r="GPC93"/>
      <c r="GPD93"/>
      <c r="GPE93"/>
      <c r="GPF93"/>
      <c r="GPG93"/>
      <c r="GPH93"/>
      <c r="GPI93"/>
      <c r="GPJ93"/>
      <c r="GPK93"/>
      <c r="GPL93"/>
      <c r="GPM93"/>
      <c r="GPN93"/>
      <c r="GPO93"/>
      <c r="GPP93"/>
      <c r="GPQ93"/>
      <c r="GPR93"/>
      <c r="GPS93"/>
      <c r="GPT93"/>
      <c r="GPU93"/>
      <c r="GPV93"/>
      <c r="GPW93"/>
      <c r="GPX93"/>
      <c r="GPY93"/>
      <c r="GPZ93"/>
      <c r="GQA93"/>
      <c r="GQB93"/>
      <c r="GQC93"/>
      <c r="GQD93"/>
      <c r="GQE93"/>
      <c r="GQF93"/>
      <c r="GQG93"/>
      <c r="GQH93"/>
      <c r="GQI93"/>
      <c r="GQJ93"/>
      <c r="GQK93"/>
      <c r="GQL93"/>
      <c r="GQM93"/>
      <c r="GQN93"/>
      <c r="GQO93"/>
      <c r="GQP93"/>
      <c r="GQQ93"/>
      <c r="GQR93"/>
      <c r="GQS93"/>
      <c r="GQT93"/>
      <c r="GQU93"/>
      <c r="GQV93"/>
      <c r="GQW93"/>
      <c r="GQX93"/>
      <c r="GQY93"/>
      <c r="GQZ93"/>
      <c r="GRA93"/>
      <c r="GRB93"/>
      <c r="GRC93"/>
      <c r="GRD93"/>
      <c r="GRE93"/>
      <c r="GRF93"/>
      <c r="GRG93"/>
      <c r="GRH93"/>
      <c r="GRI93"/>
      <c r="GRJ93"/>
      <c r="GRK93"/>
      <c r="GRL93"/>
      <c r="GRM93"/>
      <c r="GRN93"/>
      <c r="GRO93"/>
      <c r="GRP93"/>
      <c r="GRQ93"/>
      <c r="GRR93"/>
      <c r="GRS93"/>
      <c r="GRT93"/>
      <c r="GRU93"/>
      <c r="GRV93"/>
      <c r="GRW93"/>
      <c r="GRX93"/>
      <c r="GRY93"/>
      <c r="GRZ93"/>
      <c r="GSA93"/>
      <c r="GSB93"/>
      <c r="GSC93"/>
      <c r="GSD93"/>
      <c r="GSE93"/>
      <c r="GSF93"/>
      <c r="GSG93"/>
      <c r="GSH93"/>
      <c r="GSI93"/>
      <c r="GSJ93"/>
      <c r="GSK93"/>
      <c r="GSL93"/>
      <c r="GSM93"/>
      <c r="GSN93"/>
      <c r="GSO93"/>
      <c r="GSP93"/>
      <c r="GSQ93"/>
      <c r="GSR93"/>
      <c r="GSS93"/>
      <c r="GST93"/>
      <c r="GSU93"/>
      <c r="GSV93"/>
      <c r="GSW93"/>
      <c r="GSX93"/>
      <c r="GSY93"/>
      <c r="GSZ93"/>
      <c r="GTA93"/>
      <c r="GTB93"/>
      <c r="GTC93"/>
      <c r="GTD93"/>
      <c r="GTE93"/>
      <c r="GTF93"/>
      <c r="GTG93"/>
      <c r="GTH93"/>
      <c r="GTI93"/>
      <c r="GTJ93"/>
      <c r="GTK93"/>
      <c r="GTL93"/>
      <c r="GTM93"/>
      <c r="GTN93"/>
      <c r="GTO93"/>
      <c r="GTP93"/>
      <c r="GTQ93"/>
      <c r="GTR93"/>
      <c r="GTS93"/>
      <c r="GTT93"/>
      <c r="GTU93"/>
      <c r="GTV93"/>
      <c r="GTW93"/>
      <c r="GTX93"/>
      <c r="GTY93"/>
      <c r="GTZ93"/>
      <c r="GUA93"/>
      <c r="GUB93"/>
      <c r="GUC93"/>
      <c r="GUD93"/>
      <c r="GUE93"/>
      <c r="GUF93"/>
      <c r="GUG93"/>
      <c r="GUH93"/>
      <c r="GUI93"/>
      <c r="GUJ93"/>
      <c r="GUK93"/>
      <c r="GUL93"/>
      <c r="GUM93"/>
      <c r="GUN93"/>
      <c r="GUO93"/>
      <c r="GUP93"/>
      <c r="GUQ93"/>
      <c r="GUR93"/>
      <c r="GUS93"/>
      <c r="GUT93"/>
      <c r="GUU93"/>
      <c r="GUV93"/>
      <c r="GUW93"/>
      <c r="GUX93"/>
      <c r="GUY93"/>
      <c r="GUZ93"/>
      <c r="GVA93"/>
      <c r="GVB93"/>
      <c r="GVC93"/>
      <c r="GVD93"/>
      <c r="GVE93"/>
      <c r="GVF93"/>
      <c r="GVG93"/>
      <c r="GVH93"/>
      <c r="GVI93"/>
      <c r="GVJ93"/>
      <c r="GVK93"/>
      <c r="GVL93"/>
      <c r="GVM93"/>
      <c r="GVN93"/>
      <c r="GVO93"/>
      <c r="GVP93"/>
      <c r="GVQ93"/>
      <c r="GVR93"/>
      <c r="GVS93"/>
      <c r="GVT93"/>
      <c r="GVU93"/>
      <c r="GVV93"/>
      <c r="GVW93"/>
      <c r="GVX93"/>
      <c r="GVY93"/>
      <c r="GVZ93"/>
      <c r="GWA93"/>
      <c r="GWB93"/>
      <c r="GWC93"/>
      <c r="GWD93"/>
      <c r="GWE93"/>
      <c r="GWF93"/>
      <c r="GWG93"/>
      <c r="GWH93"/>
      <c r="GWI93"/>
      <c r="GWJ93"/>
      <c r="GWK93"/>
      <c r="GWL93"/>
      <c r="GWM93"/>
      <c r="GWN93"/>
      <c r="GWO93"/>
      <c r="GWP93"/>
      <c r="GWQ93"/>
      <c r="GWR93"/>
      <c r="GWS93"/>
      <c r="GWT93"/>
      <c r="GWU93"/>
      <c r="GWV93"/>
      <c r="GWW93"/>
      <c r="GWX93"/>
      <c r="GWY93"/>
      <c r="GWZ93"/>
      <c r="GXA93"/>
      <c r="GXB93"/>
      <c r="GXC93"/>
      <c r="GXD93"/>
      <c r="GXE93"/>
      <c r="GXF93"/>
      <c r="GXG93"/>
      <c r="GXH93"/>
      <c r="GXI93"/>
      <c r="GXJ93"/>
      <c r="GXK93"/>
      <c r="GXL93"/>
      <c r="GXM93"/>
      <c r="GXN93"/>
      <c r="GXO93"/>
      <c r="GXP93"/>
      <c r="GXQ93"/>
      <c r="GXR93"/>
      <c r="GXS93"/>
      <c r="GXT93"/>
      <c r="GXU93"/>
      <c r="GXV93"/>
      <c r="GXW93"/>
      <c r="GXX93"/>
      <c r="GXY93"/>
      <c r="GXZ93"/>
      <c r="GYA93"/>
      <c r="GYB93"/>
      <c r="GYC93"/>
      <c r="GYD93"/>
      <c r="GYE93"/>
      <c r="GYF93"/>
      <c r="GYG93"/>
      <c r="GYH93"/>
      <c r="GYI93"/>
      <c r="GYJ93"/>
      <c r="GYK93"/>
      <c r="GYL93"/>
      <c r="GYM93"/>
      <c r="GYN93"/>
      <c r="GYO93"/>
      <c r="GYP93"/>
      <c r="GYQ93"/>
      <c r="GYR93"/>
      <c r="GYS93"/>
      <c r="GYT93"/>
      <c r="GYU93"/>
      <c r="GYV93"/>
      <c r="GYW93"/>
      <c r="GYX93"/>
      <c r="GYY93"/>
      <c r="GYZ93"/>
      <c r="GZA93"/>
      <c r="GZB93"/>
      <c r="GZC93"/>
      <c r="GZD93"/>
      <c r="GZE93"/>
      <c r="GZF93"/>
      <c r="GZG93"/>
      <c r="GZH93"/>
      <c r="GZI93"/>
      <c r="GZJ93"/>
      <c r="GZK93"/>
      <c r="GZL93"/>
      <c r="GZM93"/>
      <c r="GZN93"/>
      <c r="GZO93"/>
      <c r="GZP93"/>
      <c r="GZQ93"/>
      <c r="GZR93"/>
      <c r="GZS93"/>
      <c r="GZT93"/>
      <c r="GZU93"/>
      <c r="GZV93"/>
      <c r="GZW93"/>
      <c r="GZX93"/>
      <c r="GZY93"/>
      <c r="GZZ93"/>
      <c r="HAA93"/>
      <c r="HAB93"/>
      <c r="HAC93"/>
      <c r="HAD93"/>
      <c r="HAE93"/>
      <c r="HAF93"/>
      <c r="HAG93"/>
      <c r="HAH93"/>
      <c r="HAI93"/>
      <c r="HAJ93"/>
      <c r="HAK93"/>
      <c r="HAL93"/>
      <c r="HAM93"/>
      <c r="HAN93"/>
      <c r="HAO93"/>
      <c r="HAP93"/>
      <c r="HAQ93"/>
      <c r="HAR93"/>
      <c r="HAS93"/>
      <c r="HAT93"/>
      <c r="HAU93"/>
      <c r="HAV93"/>
      <c r="HAW93"/>
      <c r="HAX93"/>
      <c r="HAY93"/>
      <c r="HAZ93"/>
      <c r="HBA93"/>
      <c r="HBB93"/>
      <c r="HBC93"/>
      <c r="HBD93"/>
      <c r="HBE93"/>
      <c r="HBF93"/>
      <c r="HBG93"/>
      <c r="HBH93"/>
      <c r="HBI93"/>
      <c r="HBJ93"/>
      <c r="HBK93"/>
      <c r="HBL93"/>
      <c r="HBM93"/>
      <c r="HBN93"/>
      <c r="HBO93"/>
      <c r="HBP93"/>
      <c r="HBQ93"/>
      <c r="HBR93"/>
      <c r="HBS93"/>
      <c r="HBT93"/>
      <c r="HBU93"/>
      <c r="HBV93"/>
      <c r="HBW93"/>
      <c r="HBX93"/>
      <c r="HBY93"/>
      <c r="HBZ93"/>
      <c r="HCA93"/>
      <c r="HCB93"/>
      <c r="HCC93"/>
      <c r="HCD93"/>
      <c r="HCE93"/>
      <c r="HCF93"/>
      <c r="HCG93"/>
      <c r="HCH93"/>
      <c r="HCI93"/>
      <c r="HCJ93"/>
      <c r="HCK93"/>
      <c r="HCL93"/>
      <c r="HCM93"/>
      <c r="HCN93"/>
      <c r="HCO93"/>
      <c r="HCP93"/>
      <c r="HCQ93"/>
      <c r="HCR93"/>
      <c r="HCS93"/>
      <c r="HCT93"/>
      <c r="HCU93"/>
      <c r="HCV93"/>
      <c r="HCW93"/>
      <c r="HCX93"/>
      <c r="HCY93"/>
      <c r="HCZ93"/>
      <c r="HDA93"/>
      <c r="HDB93"/>
      <c r="HDC93"/>
      <c r="HDD93"/>
      <c r="HDE93"/>
      <c r="HDF93"/>
      <c r="HDG93"/>
      <c r="HDH93"/>
      <c r="HDI93"/>
      <c r="HDJ93"/>
      <c r="HDK93"/>
      <c r="HDL93"/>
      <c r="HDM93"/>
      <c r="HDN93"/>
      <c r="HDO93"/>
      <c r="HDP93"/>
      <c r="HDQ93"/>
      <c r="HDR93"/>
      <c r="HDS93"/>
      <c r="HDT93"/>
      <c r="HDU93"/>
      <c r="HDV93"/>
      <c r="HDW93"/>
      <c r="HDX93"/>
      <c r="HDY93"/>
      <c r="HDZ93"/>
      <c r="HEA93"/>
      <c r="HEB93"/>
      <c r="HEC93"/>
      <c r="HED93"/>
      <c r="HEE93"/>
      <c r="HEF93"/>
      <c r="HEG93"/>
      <c r="HEH93"/>
      <c r="HEI93"/>
      <c r="HEJ93"/>
      <c r="HEK93"/>
      <c r="HEL93"/>
      <c r="HEM93"/>
      <c r="HEN93"/>
      <c r="HEO93"/>
      <c r="HEP93"/>
      <c r="HEQ93"/>
      <c r="HER93"/>
      <c r="HES93"/>
      <c r="HET93"/>
      <c r="HEU93"/>
      <c r="HEV93"/>
      <c r="HEW93"/>
      <c r="HEX93"/>
      <c r="HEY93"/>
      <c r="HEZ93"/>
      <c r="HFA93"/>
      <c r="HFB93"/>
      <c r="HFC93"/>
      <c r="HFD93"/>
      <c r="HFE93"/>
      <c r="HFF93"/>
      <c r="HFG93"/>
      <c r="HFH93"/>
      <c r="HFI93"/>
      <c r="HFJ93"/>
      <c r="HFK93"/>
      <c r="HFL93"/>
      <c r="HFM93"/>
      <c r="HFN93"/>
      <c r="HFO93"/>
      <c r="HFP93"/>
      <c r="HFQ93"/>
      <c r="HFR93"/>
      <c r="HFS93"/>
      <c r="HFT93"/>
      <c r="HFU93"/>
      <c r="HFV93"/>
      <c r="HFW93"/>
      <c r="HFX93"/>
      <c r="HFY93"/>
      <c r="HFZ93"/>
      <c r="HGA93"/>
      <c r="HGB93"/>
      <c r="HGC93"/>
      <c r="HGD93"/>
      <c r="HGE93"/>
      <c r="HGF93"/>
      <c r="HGG93"/>
      <c r="HGH93"/>
      <c r="HGI93"/>
      <c r="HGJ93"/>
      <c r="HGK93"/>
      <c r="HGL93"/>
      <c r="HGM93"/>
      <c r="HGN93"/>
      <c r="HGO93"/>
      <c r="HGP93"/>
      <c r="HGQ93"/>
      <c r="HGR93"/>
      <c r="HGS93"/>
      <c r="HGT93"/>
      <c r="HGU93"/>
      <c r="HGV93"/>
      <c r="HGW93"/>
      <c r="HGX93"/>
      <c r="HGY93"/>
      <c r="HGZ93"/>
      <c r="HHA93"/>
      <c r="HHB93"/>
      <c r="HHC93"/>
      <c r="HHD93"/>
      <c r="HHE93"/>
      <c r="HHF93"/>
      <c r="HHG93"/>
      <c r="HHH93"/>
      <c r="HHI93"/>
      <c r="HHJ93"/>
      <c r="HHK93"/>
      <c r="HHL93"/>
      <c r="HHM93"/>
      <c r="HHN93"/>
      <c r="HHO93"/>
      <c r="HHP93"/>
      <c r="HHQ93"/>
      <c r="HHR93"/>
      <c r="HHS93"/>
      <c r="HHT93"/>
      <c r="HHU93"/>
      <c r="HHV93"/>
      <c r="HHW93"/>
      <c r="HHX93"/>
      <c r="HHY93"/>
      <c r="HHZ93"/>
      <c r="HIA93"/>
      <c r="HIB93"/>
      <c r="HIC93"/>
      <c r="HID93"/>
      <c r="HIE93"/>
      <c r="HIF93"/>
      <c r="HIG93"/>
      <c r="HIH93"/>
      <c r="HII93"/>
      <c r="HIJ93"/>
      <c r="HIK93"/>
      <c r="HIL93"/>
      <c r="HIM93"/>
      <c r="HIN93"/>
      <c r="HIO93"/>
      <c r="HIP93"/>
      <c r="HIQ93"/>
      <c r="HIR93"/>
      <c r="HIS93"/>
      <c r="HIT93"/>
      <c r="HIU93"/>
      <c r="HIV93"/>
      <c r="HIW93"/>
      <c r="HIX93"/>
      <c r="HIY93"/>
      <c r="HIZ93"/>
      <c r="HJA93"/>
      <c r="HJB93"/>
      <c r="HJC93"/>
      <c r="HJD93"/>
      <c r="HJE93"/>
      <c r="HJF93"/>
      <c r="HJG93"/>
      <c r="HJH93"/>
      <c r="HJI93"/>
      <c r="HJJ93"/>
      <c r="HJK93"/>
      <c r="HJL93"/>
      <c r="HJM93"/>
      <c r="HJN93"/>
      <c r="HJO93"/>
      <c r="HJP93"/>
      <c r="HJQ93"/>
      <c r="HJR93"/>
      <c r="HJS93"/>
      <c r="HJT93"/>
      <c r="HJU93"/>
      <c r="HJV93"/>
      <c r="HJW93"/>
      <c r="HJX93"/>
      <c r="HJY93"/>
      <c r="HJZ93"/>
      <c r="HKA93"/>
      <c r="HKB93"/>
      <c r="HKC93"/>
      <c r="HKD93"/>
      <c r="HKE93"/>
      <c r="HKF93"/>
      <c r="HKG93"/>
      <c r="HKH93"/>
      <c r="HKI93"/>
      <c r="HKJ93"/>
      <c r="HKK93"/>
      <c r="HKL93"/>
      <c r="HKM93"/>
      <c r="HKN93"/>
      <c r="HKO93"/>
      <c r="HKP93"/>
      <c r="HKQ93"/>
      <c r="HKR93"/>
      <c r="HKS93"/>
      <c r="HKT93"/>
      <c r="HKU93"/>
      <c r="HKV93"/>
      <c r="HKW93"/>
      <c r="HKX93"/>
      <c r="HKY93"/>
      <c r="HKZ93"/>
      <c r="HLA93"/>
      <c r="HLB93"/>
      <c r="HLC93"/>
      <c r="HLD93"/>
      <c r="HLE93"/>
      <c r="HLF93"/>
      <c r="HLG93"/>
      <c r="HLH93"/>
      <c r="HLI93"/>
      <c r="HLJ93"/>
      <c r="HLK93"/>
      <c r="HLL93"/>
      <c r="HLM93"/>
      <c r="HLN93"/>
      <c r="HLO93"/>
      <c r="HLP93"/>
      <c r="HLQ93"/>
      <c r="HLR93"/>
      <c r="HLS93"/>
      <c r="HLT93"/>
      <c r="HLU93"/>
      <c r="HLV93"/>
      <c r="HLW93"/>
      <c r="HLX93"/>
      <c r="HLY93"/>
      <c r="HLZ93"/>
      <c r="HMA93"/>
      <c r="HMB93"/>
      <c r="HMC93"/>
      <c r="HMD93"/>
      <c r="HME93"/>
      <c r="HMF93"/>
      <c r="HMG93"/>
      <c r="HMH93"/>
      <c r="HMI93"/>
      <c r="HMJ93"/>
      <c r="HMK93"/>
      <c r="HML93"/>
      <c r="HMM93"/>
      <c r="HMN93"/>
      <c r="HMO93"/>
      <c r="HMP93"/>
      <c r="HMQ93"/>
      <c r="HMR93"/>
      <c r="HMS93"/>
      <c r="HMT93"/>
      <c r="HMU93"/>
      <c r="HMV93"/>
      <c r="HMW93"/>
      <c r="HMX93"/>
      <c r="HMY93"/>
      <c r="HMZ93"/>
      <c r="HNA93"/>
      <c r="HNB93"/>
      <c r="HNC93"/>
      <c r="HND93"/>
      <c r="HNE93"/>
      <c r="HNF93"/>
      <c r="HNG93"/>
      <c r="HNH93"/>
      <c r="HNI93"/>
      <c r="HNJ93"/>
      <c r="HNK93"/>
      <c r="HNL93"/>
      <c r="HNM93"/>
      <c r="HNN93"/>
      <c r="HNO93"/>
      <c r="HNP93"/>
      <c r="HNQ93"/>
      <c r="HNR93"/>
      <c r="HNS93"/>
      <c r="HNT93"/>
      <c r="HNU93"/>
      <c r="HNV93"/>
      <c r="HNW93"/>
      <c r="HNX93"/>
      <c r="HNY93"/>
      <c r="HNZ93"/>
      <c r="HOA93"/>
      <c r="HOB93"/>
      <c r="HOC93"/>
      <c r="HOD93"/>
      <c r="HOE93"/>
      <c r="HOF93"/>
      <c r="HOG93"/>
      <c r="HOH93"/>
      <c r="HOI93"/>
      <c r="HOJ93"/>
      <c r="HOK93"/>
      <c r="HOL93"/>
      <c r="HOM93"/>
      <c r="HON93"/>
      <c r="HOO93"/>
      <c r="HOP93"/>
      <c r="HOQ93"/>
      <c r="HOR93"/>
      <c r="HOS93"/>
      <c r="HOT93"/>
      <c r="HOU93"/>
      <c r="HOV93"/>
      <c r="HOW93"/>
      <c r="HOX93"/>
      <c r="HOY93"/>
      <c r="HOZ93"/>
      <c r="HPA93"/>
      <c r="HPB93"/>
      <c r="HPC93"/>
      <c r="HPD93"/>
      <c r="HPE93"/>
      <c r="HPF93"/>
      <c r="HPG93"/>
      <c r="HPH93"/>
      <c r="HPI93"/>
      <c r="HPJ93"/>
      <c r="HPK93"/>
      <c r="HPL93"/>
      <c r="HPM93"/>
      <c r="HPN93"/>
      <c r="HPO93"/>
      <c r="HPP93"/>
      <c r="HPQ93"/>
      <c r="HPR93"/>
      <c r="HPS93"/>
      <c r="HPT93"/>
      <c r="HPU93"/>
      <c r="HPV93"/>
      <c r="HPW93"/>
      <c r="HPX93"/>
      <c r="HPY93"/>
      <c r="HPZ93"/>
      <c r="HQA93"/>
      <c r="HQB93"/>
      <c r="HQC93"/>
      <c r="HQD93"/>
      <c r="HQE93"/>
      <c r="HQF93"/>
      <c r="HQG93"/>
      <c r="HQH93"/>
      <c r="HQI93"/>
      <c r="HQJ93"/>
      <c r="HQK93"/>
      <c r="HQL93"/>
      <c r="HQM93"/>
      <c r="HQN93"/>
      <c r="HQO93"/>
      <c r="HQP93"/>
      <c r="HQQ93"/>
      <c r="HQR93"/>
      <c r="HQS93"/>
      <c r="HQT93"/>
      <c r="HQU93"/>
      <c r="HQV93"/>
      <c r="HQW93"/>
      <c r="HQX93"/>
      <c r="HQY93"/>
      <c r="HQZ93"/>
      <c r="HRA93"/>
      <c r="HRB93"/>
      <c r="HRC93"/>
      <c r="HRD93"/>
      <c r="HRE93"/>
      <c r="HRF93"/>
      <c r="HRG93"/>
      <c r="HRH93"/>
      <c r="HRI93"/>
      <c r="HRJ93"/>
      <c r="HRK93"/>
      <c r="HRL93"/>
      <c r="HRM93"/>
      <c r="HRN93"/>
      <c r="HRO93"/>
      <c r="HRP93"/>
      <c r="HRQ93"/>
      <c r="HRR93"/>
      <c r="HRS93"/>
      <c r="HRT93"/>
      <c r="HRU93"/>
      <c r="HRV93"/>
      <c r="HRW93"/>
      <c r="HRX93"/>
      <c r="HRY93"/>
      <c r="HRZ93"/>
      <c r="HSA93"/>
      <c r="HSB93"/>
      <c r="HSC93"/>
      <c r="HSD93"/>
      <c r="HSE93"/>
      <c r="HSF93"/>
      <c r="HSG93"/>
      <c r="HSH93"/>
      <c r="HSI93"/>
      <c r="HSJ93"/>
      <c r="HSK93"/>
      <c r="HSL93"/>
      <c r="HSM93"/>
      <c r="HSN93"/>
      <c r="HSO93"/>
      <c r="HSP93"/>
      <c r="HSQ93"/>
      <c r="HSR93"/>
      <c r="HSS93"/>
      <c r="HST93"/>
      <c r="HSU93"/>
      <c r="HSV93"/>
      <c r="HSW93"/>
      <c r="HSX93"/>
      <c r="HSY93"/>
      <c r="HSZ93"/>
      <c r="HTA93"/>
      <c r="HTB93"/>
      <c r="HTC93"/>
      <c r="HTD93"/>
      <c r="HTE93"/>
      <c r="HTF93"/>
      <c r="HTG93"/>
      <c r="HTH93"/>
      <c r="HTI93"/>
      <c r="HTJ93"/>
      <c r="HTK93"/>
      <c r="HTL93"/>
      <c r="HTM93"/>
      <c r="HTN93"/>
      <c r="HTO93"/>
      <c r="HTP93"/>
      <c r="HTQ93"/>
      <c r="HTR93"/>
      <c r="HTS93"/>
      <c r="HTT93"/>
      <c r="HTU93"/>
      <c r="HTV93"/>
      <c r="HTW93"/>
      <c r="HTX93"/>
      <c r="HTY93"/>
      <c r="HTZ93"/>
      <c r="HUA93"/>
      <c r="HUB93"/>
      <c r="HUC93"/>
      <c r="HUD93"/>
      <c r="HUE93"/>
      <c r="HUF93"/>
      <c r="HUG93"/>
      <c r="HUH93"/>
      <c r="HUI93"/>
      <c r="HUJ93"/>
      <c r="HUK93"/>
      <c r="HUL93"/>
      <c r="HUM93"/>
      <c r="HUN93"/>
      <c r="HUO93"/>
      <c r="HUP93"/>
      <c r="HUQ93"/>
      <c r="HUR93"/>
      <c r="HUS93"/>
      <c r="HUT93"/>
      <c r="HUU93"/>
      <c r="HUV93"/>
      <c r="HUW93"/>
      <c r="HUX93"/>
      <c r="HUY93"/>
      <c r="HUZ93"/>
      <c r="HVA93"/>
      <c r="HVB93"/>
      <c r="HVC93"/>
      <c r="HVD93"/>
      <c r="HVE93"/>
      <c r="HVF93"/>
      <c r="HVG93"/>
      <c r="HVH93"/>
      <c r="HVI93"/>
      <c r="HVJ93"/>
      <c r="HVK93"/>
      <c r="HVL93"/>
      <c r="HVM93"/>
      <c r="HVN93"/>
      <c r="HVO93"/>
      <c r="HVP93"/>
      <c r="HVQ93"/>
      <c r="HVR93"/>
      <c r="HVS93"/>
      <c r="HVT93"/>
      <c r="HVU93"/>
      <c r="HVV93"/>
      <c r="HVW93"/>
      <c r="HVX93"/>
      <c r="HVY93"/>
      <c r="HVZ93"/>
      <c r="HWA93"/>
      <c r="HWB93"/>
      <c r="HWC93"/>
      <c r="HWD93"/>
      <c r="HWE93"/>
      <c r="HWF93"/>
      <c r="HWG93"/>
      <c r="HWH93"/>
      <c r="HWI93"/>
      <c r="HWJ93"/>
      <c r="HWK93"/>
      <c r="HWL93"/>
      <c r="HWM93"/>
      <c r="HWN93"/>
      <c r="HWO93"/>
      <c r="HWP93"/>
      <c r="HWQ93"/>
      <c r="HWR93"/>
      <c r="HWS93"/>
      <c r="HWT93"/>
      <c r="HWU93"/>
      <c r="HWV93"/>
      <c r="HWW93"/>
      <c r="HWX93"/>
      <c r="HWY93"/>
      <c r="HWZ93"/>
      <c r="HXA93"/>
      <c r="HXB93"/>
      <c r="HXC93"/>
      <c r="HXD93"/>
      <c r="HXE93"/>
      <c r="HXF93"/>
      <c r="HXG93"/>
      <c r="HXH93"/>
      <c r="HXI93"/>
      <c r="HXJ93"/>
      <c r="HXK93"/>
      <c r="HXL93"/>
      <c r="HXM93"/>
      <c r="HXN93"/>
      <c r="HXO93"/>
      <c r="HXP93"/>
      <c r="HXQ93"/>
      <c r="HXR93"/>
      <c r="HXS93"/>
      <c r="HXT93"/>
      <c r="HXU93"/>
      <c r="HXV93"/>
      <c r="HXW93"/>
      <c r="HXX93"/>
      <c r="HXY93"/>
      <c r="HXZ93"/>
      <c r="HYA93"/>
      <c r="HYB93"/>
      <c r="HYC93"/>
      <c r="HYD93"/>
      <c r="HYE93"/>
      <c r="HYF93"/>
      <c r="HYG93"/>
      <c r="HYH93"/>
      <c r="HYI93"/>
      <c r="HYJ93"/>
      <c r="HYK93"/>
      <c r="HYL93"/>
      <c r="HYM93"/>
      <c r="HYN93"/>
      <c r="HYO93"/>
      <c r="HYP93"/>
      <c r="HYQ93"/>
      <c r="HYR93"/>
      <c r="HYS93"/>
      <c r="HYT93"/>
      <c r="HYU93"/>
      <c r="HYV93"/>
      <c r="HYW93"/>
      <c r="HYX93"/>
      <c r="HYY93"/>
      <c r="HYZ93"/>
      <c r="HZA93"/>
      <c r="HZB93"/>
      <c r="HZC93"/>
      <c r="HZD93"/>
      <c r="HZE93"/>
      <c r="HZF93"/>
      <c r="HZG93"/>
      <c r="HZH93"/>
      <c r="HZI93"/>
      <c r="HZJ93"/>
      <c r="HZK93"/>
      <c r="HZL93"/>
      <c r="HZM93"/>
      <c r="HZN93"/>
      <c r="HZO93"/>
      <c r="HZP93"/>
      <c r="HZQ93"/>
      <c r="HZR93"/>
      <c r="HZS93"/>
      <c r="HZT93"/>
      <c r="HZU93"/>
      <c r="HZV93"/>
      <c r="HZW93"/>
      <c r="HZX93"/>
      <c r="HZY93"/>
      <c r="HZZ93"/>
      <c r="IAA93"/>
      <c r="IAB93"/>
      <c r="IAC93"/>
      <c r="IAD93"/>
      <c r="IAE93"/>
      <c r="IAF93"/>
      <c r="IAG93"/>
      <c r="IAH93"/>
      <c r="IAI93"/>
      <c r="IAJ93"/>
      <c r="IAK93"/>
      <c r="IAL93"/>
      <c r="IAM93"/>
      <c r="IAN93"/>
      <c r="IAO93"/>
      <c r="IAP93"/>
      <c r="IAQ93"/>
      <c r="IAR93"/>
      <c r="IAS93"/>
      <c r="IAT93"/>
      <c r="IAU93"/>
      <c r="IAV93"/>
      <c r="IAW93"/>
      <c r="IAX93"/>
      <c r="IAY93"/>
      <c r="IAZ93"/>
      <c r="IBA93"/>
      <c r="IBB93"/>
      <c r="IBC93"/>
      <c r="IBD93"/>
      <c r="IBE93"/>
      <c r="IBF93"/>
      <c r="IBG93"/>
      <c r="IBH93"/>
      <c r="IBI93"/>
      <c r="IBJ93"/>
      <c r="IBK93"/>
      <c r="IBL93"/>
      <c r="IBM93"/>
      <c r="IBN93"/>
      <c r="IBO93"/>
      <c r="IBP93"/>
      <c r="IBQ93"/>
      <c r="IBR93"/>
      <c r="IBS93"/>
      <c r="IBT93"/>
      <c r="IBU93"/>
      <c r="IBV93"/>
      <c r="IBW93"/>
      <c r="IBX93"/>
      <c r="IBY93"/>
      <c r="IBZ93"/>
      <c r="ICA93"/>
      <c r="ICB93"/>
      <c r="ICC93"/>
      <c r="ICD93"/>
      <c r="ICE93"/>
      <c r="ICF93"/>
      <c r="ICG93"/>
      <c r="ICH93"/>
      <c r="ICI93"/>
      <c r="ICJ93"/>
      <c r="ICK93"/>
      <c r="ICL93"/>
      <c r="ICM93"/>
      <c r="ICN93"/>
      <c r="ICO93"/>
      <c r="ICP93"/>
      <c r="ICQ93"/>
      <c r="ICR93"/>
      <c r="ICS93"/>
      <c r="ICT93"/>
      <c r="ICU93"/>
      <c r="ICV93"/>
      <c r="ICW93"/>
      <c r="ICX93"/>
      <c r="ICY93"/>
      <c r="ICZ93"/>
      <c r="IDA93"/>
      <c r="IDB93"/>
      <c r="IDC93"/>
      <c r="IDD93"/>
      <c r="IDE93"/>
      <c r="IDF93"/>
      <c r="IDG93"/>
      <c r="IDH93"/>
      <c r="IDI93"/>
      <c r="IDJ93"/>
      <c r="IDK93"/>
      <c r="IDL93"/>
      <c r="IDM93"/>
      <c r="IDN93"/>
      <c r="IDO93"/>
      <c r="IDP93"/>
      <c r="IDQ93"/>
      <c r="IDR93"/>
      <c r="IDS93"/>
      <c r="IDT93"/>
      <c r="IDU93"/>
      <c r="IDV93"/>
      <c r="IDW93"/>
      <c r="IDX93"/>
      <c r="IDY93"/>
      <c r="IDZ93"/>
      <c r="IEA93"/>
      <c r="IEB93"/>
      <c r="IEC93"/>
      <c r="IED93"/>
      <c r="IEE93"/>
      <c r="IEF93"/>
      <c r="IEG93"/>
      <c r="IEH93"/>
      <c r="IEI93"/>
      <c r="IEJ93"/>
      <c r="IEK93"/>
      <c r="IEL93"/>
      <c r="IEM93"/>
      <c r="IEN93"/>
      <c r="IEO93"/>
      <c r="IEP93"/>
      <c r="IEQ93"/>
      <c r="IER93"/>
      <c r="IES93"/>
      <c r="IET93"/>
      <c r="IEU93"/>
      <c r="IEV93"/>
      <c r="IEW93"/>
      <c r="IEX93"/>
      <c r="IEY93"/>
      <c r="IEZ93"/>
      <c r="IFA93"/>
      <c r="IFB93"/>
      <c r="IFC93"/>
      <c r="IFD93"/>
      <c r="IFE93"/>
      <c r="IFF93"/>
      <c r="IFG93"/>
      <c r="IFH93"/>
      <c r="IFI93"/>
      <c r="IFJ93"/>
      <c r="IFK93"/>
      <c r="IFL93"/>
      <c r="IFM93"/>
      <c r="IFN93"/>
      <c r="IFO93"/>
      <c r="IFP93"/>
      <c r="IFQ93"/>
      <c r="IFR93"/>
      <c r="IFS93"/>
      <c r="IFT93"/>
      <c r="IFU93"/>
      <c r="IFV93"/>
      <c r="IFW93"/>
      <c r="IFX93"/>
      <c r="IFY93"/>
      <c r="IFZ93"/>
      <c r="IGA93"/>
      <c r="IGB93"/>
      <c r="IGC93"/>
      <c r="IGD93"/>
      <c r="IGE93"/>
      <c r="IGF93"/>
      <c r="IGG93"/>
      <c r="IGH93"/>
      <c r="IGI93"/>
      <c r="IGJ93"/>
      <c r="IGK93"/>
      <c r="IGL93"/>
      <c r="IGM93"/>
      <c r="IGN93"/>
      <c r="IGO93"/>
      <c r="IGP93"/>
      <c r="IGQ93"/>
      <c r="IGR93"/>
      <c r="IGS93"/>
      <c r="IGT93"/>
      <c r="IGU93"/>
      <c r="IGV93"/>
      <c r="IGW93"/>
      <c r="IGX93"/>
      <c r="IGY93"/>
      <c r="IGZ93"/>
      <c r="IHA93"/>
      <c r="IHB93"/>
      <c r="IHC93"/>
      <c r="IHD93"/>
      <c r="IHE93"/>
      <c r="IHF93"/>
      <c r="IHG93"/>
      <c r="IHH93"/>
      <c r="IHI93"/>
      <c r="IHJ93"/>
      <c r="IHK93"/>
      <c r="IHL93"/>
      <c r="IHM93"/>
      <c r="IHN93"/>
      <c r="IHO93"/>
      <c r="IHP93"/>
      <c r="IHQ93"/>
      <c r="IHR93"/>
      <c r="IHS93"/>
      <c r="IHT93"/>
      <c r="IHU93"/>
      <c r="IHV93"/>
      <c r="IHW93"/>
      <c r="IHX93"/>
      <c r="IHY93"/>
      <c r="IHZ93"/>
      <c r="IIA93"/>
      <c r="IIB93"/>
      <c r="IIC93"/>
      <c r="IID93"/>
      <c r="IIE93"/>
      <c r="IIF93"/>
      <c r="IIG93"/>
      <c r="IIH93"/>
      <c r="III93"/>
      <c r="IIJ93"/>
      <c r="IIK93"/>
      <c r="IIL93"/>
      <c r="IIM93"/>
      <c r="IIN93"/>
      <c r="IIO93"/>
      <c r="IIP93"/>
      <c r="IIQ93"/>
      <c r="IIR93"/>
      <c r="IIS93"/>
      <c r="IIT93"/>
      <c r="IIU93"/>
      <c r="IIV93"/>
      <c r="IIW93"/>
      <c r="IIX93"/>
      <c r="IIY93"/>
      <c r="IIZ93"/>
      <c r="IJA93"/>
      <c r="IJB93"/>
      <c r="IJC93"/>
      <c r="IJD93"/>
      <c r="IJE93"/>
      <c r="IJF93"/>
      <c r="IJG93"/>
      <c r="IJH93"/>
      <c r="IJI93"/>
      <c r="IJJ93"/>
      <c r="IJK93"/>
      <c r="IJL93"/>
      <c r="IJM93"/>
      <c r="IJN93"/>
      <c r="IJO93"/>
      <c r="IJP93"/>
      <c r="IJQ93"/>
      <c r="IJR93"/>
      <c r="IJS93"/>
      <c r="IJT93"/>
      <c r="IJU93"/>
      <c r="IJV93"/>
      <c r="IJW93"/>
      <c r="IJX93"/>
      <c r="IJY93"/>
      <c r="IJZ93"/>
      <c r="IKA93"/>
      <c r="IKB93"/>
      <c r="IKC93"/>
      <c r="IKD93"/>
      <c r="IKE93"/>
      <c r="IKF93"/>
      <c r="IKG93"/>
      <c r="IKH93"/>
      <c r="IKI93"/>
      <c r="IKJ93"/>
      <c r="IKK93"/>
      <c r="IKL93"/>
      <c r="IKM93"/>
      <c r="IKN93"/>
      <c r="IKO93"/>
      <c r="IKP93"/>
      <c r="IKQ93"/>
      <c r="IKR93"/>
      <c r="IKS93"/>
      <c r="IKT93"/>
      <c r="IKU93"/>
      <c r="IKV93"/>
      <c r="IKW93"/>
      <c r="IKX93"/>
      <c r="IKY93"/>
      <c r="IKZ93"/>
      <c r="ILA93"/>
      <c r="ILB93"/>
      <c r="ILC93"/>
      <c r="ILD93"/>
      <c r="ILE93"/>
      <c r="ILF93"/>
      <c r="ILG93"/>
      <c r="ILH93"/>
      <c r="ILI93"/>
      <c r="ILJ93"/>
      <c r="ILK93"/>
      <c r="ILL93"/>
      <c r="ILM93"/>
      <c r="ILN93"/>
      <c r="ILO93"/>
      <c r="ILP93"/>
      <c r="ILQ93"/>
      <c r="ILR93"/>
      <c r="ILS93"/>
      <c r="ILT93"/>
      <c r="ILU93"/>
      <c r="ILV93"/>
      <c r="ILW93"/>
      <c r="ILX93"/>
      <c r="ILY93"/>
      <c r="ILZ93"/>
      <c r="IMA93"/>
      <c r="IMB93"/>
      <c r="IMC93"/>
      <c r="IMD93"/>
      <c r="IME93"/>
      <c r="IMF93"/>
      <c r="IMG93"/>
      <c r="IMH93"/>
      <c r="IMI93"/>
      <c r="IMJ93"/>
      <c r="IMK93"/>
      <c r="IML93"/>
      <c r="IMM93"/>
      <c r="IMN93"/>
      <c r="IMO93"/>
      <c r="IMP93"/>
      <c r="IMQ93"/>
      <c r="IMR93"/>
      <c r="IMS93"/>
      <c r="IMT93"/>
      <c r="IMU93"/>
      <c r="IMV93"/>
      <c r="IMW93"/>
      <c r="IMX93"/>
      <c r="IMY93"/>
      <c r="IMZ93"/>
      <c r="INA93"/>
      <c r="INB93"/>
      <c r="INC93"/>
      <c r="IND93"/>
      <c r="INE93"/>
      <c r="INF93"/>
      <c r="ING93"/>
      <c r="INH93"/>
      <c r="INI93"/>
      <c r="INJ93"/>
      <c r="INK93"/>
      <c r="INL93"/>
      <c r="INM93"/>
      <c r="INN93"/>
      <c r="INO93"/>
      <c r="INP93"/>
      <c r="INQ93"/>
      <c r="INR93"/>
      <c r="INS93"/>
      <c r="INT93"/>
      <c r="INU93"/>
      <c r="INV93"/>
      <c r="INW93"/>
      <c r="INX93"/>
      <c r="INY93"/>
      <c r="INZ93"/>
      <c r="IOA93"/>
      <c r="IOB93"/>
      <c r="IOC93"/>
      <c r="IOD93"/>
      <c r="IOE93"/>
      <c r="IOF93"/>
      <c r="IOG93"/>
      <c r="IOH93"/>
      <c r="IOI93"/>
      <c r="IOJ93"/>
      <c r="IOK93"/>
      <c r="IOL93"/>
      <c r="IOM93"/>
      <c r="ION93"/>
      <c r="IOO93"/>
      <c r="IOP93"/>
      <c r="IOQ93"/>
      <c r="IOR93"/>
      <c r="IOS93"/>
      <c r="IOT93"/>
      <c r="IOU93"/>
      <c r="IOV93"/>
      <c r="IOW93"/>
      <c r="IOX93"/>
      <c r="IOY93"/>
      <c r="IOZ93"/>
      <c r="IPA93"/>
      <c r="IPB93"/>
      <c r="IPC93"/>
      <c r="IPD93"/>
      <c r="IPE93"/>
      <c r="IPF93"/>
      <c r="IPG93"/>
      <c r="IPH93"/>
      <c r="IPI93"/>
      <c r="IPJ93"/>
      <c r="IPK93"/>
      <c r="IPL93"/>
      <c r="IPM93"/>
      <c r="IPN93"/>
      <c r="IPO93"/>
      <c r="IPP93"/>
      <c r="IPQ93"/>
      <c r="IPR93"/>
      <c r="IPS93"/>
      <c r="IPT93"/>
      <c r="IPU93"/>
      <c r="IPV93"/>
      <c r="IPW93"/>
      <c r="IPX93"/>
      <c r="IPY93"/>
      <c r="IPZ93"/>
      <c r="IQA93"/>
      <c r="IQB93"/>
      <c r="IQC93"/>
      <c r="IQD93"/>
      <c r="IQE93"/>
      <c r="IQF93"/>
      <c r="IQG93"/>
      <c r="IQH93"/>
      <c r="IQI93"/>
      <c r="IQJ93"/>
      <c r="IQK93"/>
      <c r="IQL93"/>
      <c r="IQM93"/>
      <c r="IQN93"/>
      <c r="IQO93"/>
      <c r="IQP93"/>
      <c r="IQQ93"/>
      <c r="IQR93"/>
      <c r="IQS93"/>
      <c r="IQT93"/>
      <c r="IQU93"/>
      <c r="IQV93"/>
      <c r="IQW93"/>
      <c r="IQX93"/>
      <c r="IQY93"/>
      <c r="IQZ93"/>
      <c r="IRA93"/>
      <c r="IRB93"/>
      <c r="IRC93"/>
      <c r="IRD93"/>
      <c r="IRE93"/>
      <c r="IRF93"/>
      <c r="IRG93"/>
      <c r="IRH93"/>
      <c r="IRI93"/>
      <c r="IRJ93"/>
      <c r="IRK93"/>
      <c r="IRL93"/>
      <c r="IRM93"/>
      <c r="IRN93"/>
      <c r="IRO93"/>
      <c r="IRP93"/>
      <c r="IRQ93"/>
      <c r="IRR93"/>
      <c r="IRS93"/>
      <c r="IRT93"/>
      <c r="IRU93"/>
      <c r="IRV93"/>
      <c r="IRW93"/>
      <c r="IRX93"/>
      <c r="IRY93"/>
      <c r="IRZ93"/>
      <c r="ISA93"/>
      <c r="ISB93"/>
      <c r="ISC93"/>
      <c r="ISD93"/>
      <c r="ISE93"/>
      <c r="ISF93"/>
      <c r="ISG93"/>
      <c r="ISH93"/>
      <c r="ISI93"/>
      <c r="ISJ93"/>
      <c r="ISK93"/>
      <c r="ISL93"/>
      <c r="ISM93"/>
      <c r="ISN93"/>
      <c r="ISO93"/>
      <c r="ISP93"/>
      <c r="ISQ93"/>
      <c r="ISR93"/>
      <c r="ISS93"/>
      <c r="IST93"/>
      <c r="ISU93"/>
      <c r="ISV93"/>
      <c r="ISW93"/>
      <c r="ISX93"/>
      <c r="ISY93"/>
      <c r="ISZ93"/>
      <c r="ITA93"/>
      <c r="ITB93"/>
      <c r="ITC93"/>
      <c r="ITD93"/>
      <c r="ITE93"/>
      <c r="ITF93"/>
      <c r="ITG93"/>
      <c r="ITH93"/>
      <c r="ITI93"/>
      <c r="ITJ93"/>
      <c r="ITK93"/>
      <c r="ITL93"/>
      <c r="ITM93"/>
      <c r="ITN93"/>
      <c r="ITO93"/>
      <c r="ITP93"/>
      <c r="ITQ93"/>
      <c r="ITR93"/>
      <c r="ITS93"/>
      <c r="ITT93"/>
      <c r="ITU93"/>
      <c r="ITV93"/>
      <c r="ITW93"/>
      <c r="ITX93"/>
      <c r="ITY93"/>
      <c r="ITZ93"/>
      <c r="IUA93"/>
      <c r="IUB93"/>
      <c r="IUC93"/>
      <c r="IUD93"/>
      <c r="IUE93"/>
      <c r="IUF93"/>
      <c r="IUG93"/>
      <c r="IUH93"/>
      <c r="IUI93"/>
      <c r="IUJ93"/>
      <c r="IUK93"/>
      <c r="IUL93"/>
      <c r="IUM93"/>
      <c r="IUN93"/>
      <c r="IUO93"/>
      <c r="IUP93"/>
      <c r="IUQ93"/>
      <c r="IUR93"/>
      <c r="IUS93"/>
      <c r="IUT93"/>
      <c r="IUU93"/>
      <c r="IUV93"/>
      <c r="IUW93"/>
      <c r="IUX93"/>
      <c r="IUY93"/>
      <c r="IUZ93"/>
      <c r="IVA93"/>
      <c r="IVB93"/>
      <c r="IVC93"/>
      <c r="IVD93"/>
      <c r="IVE93"/>
      <c r="IVF93"/>
      <c r="IVG93"/>
      <c r="IVH93"/>
      <c r="IVI93"/>
      <c r="IVJ93"/>
      <c r="IVK93"/>
      <c r="IVL93"/>
      <c r="IVM93"/>
      <c r="IVN93"/>
      <c r="IVO93"/>
      <c r="IVP93"/>
      <c r="IVQ93"/>
      <c r="IVR93"/>
      <c r="IVS93"/>
      <c r="IVT93"/>
      <c r="IVU93"/>
      <c r="IVV93"/>
      <c r="IVW93"/>
      <c r="IVX93"/>
      <c r="IVY93"/>
      <c r="IVZ93"/>
      <c r="IWA93"/>
      <c r="IWB93"/>
      <c r="IWC93"/>
      <c r="IWD93"/>
      <c r="IWE93"/>
      <c r="IWF93"/>
      <c r="IWG93"/>
      <c r="IWH93"/>
      <c r="IWI93"/>
      <c r="IWJ93"/>
      <c r="IWK93"/>
      <c r="IWL93"/>
      <c r="IWM93"/>
      <c r="IWN93"/>
      <c r="IWO93"/>
      <c r="IWP93"/>
      <c r="IWQ93"/>
      <c r="IWR93"/>
      <c r="IWS93"/>
      <c r="IWT93"/>
      <c r="IWU93"/>
      <c r="IWV93"/>
      <c r="IWW93"/>
      <c r="IWX93"/>
      <c r="IWY93"/>
      <c r="IWZ93"/>
      <c r="IXA93"/>
      <c r="IXB93"/>
      <c r="IXC93"/>
      <c r="IXD93"/>
      <c r="IXE93"/>
      <c r="IXF93"/>
      <c r="IXG93"/>
      <c r="IXH93"/>
      <c r="IXI93"/>
      <c r="IXJ93"/>
      <c r="IXK93"/>
      <c r="IXL93"/>
      <c r="IXM93"/>
      <c r="IXN93"/>
      <c r="IXO93"/>
      <c r="IXP93"/>
      <c r="IXQ93"/>
      <c r="IXR93"/>
      <c r="IXS93"/>
      <c r="IXT93"/>
      <c r="IXU93"/>
      <c r="IXV93"/>
      <c r="IXW93"/>
      <c r="IXX93"/>
      <c r="IXY93"/>
      <c r="IXZ93"/>
      <c r="IYA93"/>
      <c r="IYB93"/>
      <c r="IYC93"/>
      <c r="IYD93"/>
      <c r="IYE93"/>
      <c r="IYF93"/>
      <c r="IYG93"/>
      <c r="IYH93"/>
      <c r="IYI93"/>
      <c r="IYJ93"/>
      <c r="IYK93"/>
      <c r="IYL93"/>
      <c r="IYM93"/>
      <c r="IYN93"/>
      <c r="IYO93"/>
      <c r="IYP93"/>
      <c r="IYQ93"/>
      <c r="IYR93"/>
      <c r="IYS93"/>
      <c r="IYT93"/>
      <c r="IYU93"/>
      <c r="IYV93"/>
      <c r="IYW93"/>
      <c r="IYX93"/>
      <c r="IYY93"/>
      <c r="IYZ93"/>
      <c r="IZA93"/>
      <c r="IZB93"/>
      <c r="IZC93"/>
      <c r="IZD93"/>
      <c r="IZE93"/>
      <c r="IZF93"/>
      <c r="IZG93"/>
      <c r="IZH93"/>
      <c r="IZI93"/>
      <c r="IZJ93"/>
      <c r="IZK93"/>
      <c r="IZL93"/>
      <c r="IZM93"/>
      <c r="IZN93"/>
      <c r="IZO93"/>
      <c r="IZP93"/>
      <c r="IZQ93"/>
      <c r="IZR93"/>
      <c r="IZS93"/>
      <c r="IZT93"/>
      <c r="IZU93"/>
      <c r="IZV93"/>
      <c r="IZW93"/>
      <c r="IZX93"/>
      <c r="IZY93"/>
      <c r="IZZ93"/>
      <c r="JAA93"/>
      <c r="JAB93"/>
      <c r="JAC93"/>
      <c r="JAD93"/>
      <c r="JAE93"/>
      <c r="JAF93"/>
      <c r="JAG93"/>
      <c r="JAH93"/>
      <c r="JAI93"/>
      <c r="JAJ93"/>
      <c r="JAK93"/>
      <c r="JAL93"/>
      <c r="JAM93"/>
      <c r="JAN93"/>
      <c r="JAO93"/>
      <c r="JAP93"/>
      <c r="JAQ93"/>
      <c r="JAR93"/>
      <c r="JAS93"/>
      <c r="JAT93"/>
      <c r="JAU93"/>
      <c r="JAV93"/>
      <c r="JAW93"/>
      <c r="JAX93"/>
      <c r="JAY93"/>
      <c r="JAZ93"/>
      <c r="JBA93"/>
      <c r="JBB93"/>
      <c r="JBC93"/>
      <c r="JBD93"/>
      <c r="JBE93"/>
      <c r="JBF93"/>
      <c r="JBG93"/>
      <c r="JBH93"/>
      <c r="JBI93"/>
      <c r="JBJ93"/>
      <c r="JBK93"/>
      <c r="JBL93"/>
      <c r="JBM93"/>
      <c r="JBN93"/>
      <c r="JBO93"/>
      <c r="JBP93"/>
      <c r="JBQ93"/>
      <c r="JBR93"/>
      <c r="JBS93"/>
      <c r="JBT93"/>
      <c r="JBU93"/>
      <c r="JBV93"/>
      <c r="JBW93"/>
      <c r="JBX93"/>
      <c r="JBY93"/>
      <c r="JBZ93"/>
      <c r="JCA93"/>
      <c r="JCB93"/>
      <c r="JCC93"/>
      <c r="JCD93"/>
      <c r="JCE93"/>
      <c r="JCF93"/>
      <c r="JCG93"/>
      <c r="JCH93"/>
      <c r="JCI93"/>
      <c r="JCJ93"/>
      <c r="JCK93"/>
      <c r="JCL93"/>
      <c r="JCM93"/>
      <c r="JCN93"/>
      <c r="JCO93"/>
      <c r="JCP93"/>
      <c r="JCQ93"/>
      <c r="JCR93"/>
      <c r="JCS93"/>
      <c r="JCT93"/>
      <c r="JCU93"/>
      <c r="JCV93"/>
      <c r="JCW93"/>
      <c r="JCX93"/>
      <c r="JCY93"/>
      <c r="JCZ93"/>
      <c r="JDA93"/>
      <c r="JDB93"/>
      <c r="JDC93"/>
      <c r="JDD93"/>
      <c r="JDE93"/>
      <c r="JDF93"/>
      <c r="JDG93"/>
      <c r="JDH93"/>
      <c r="JDI93"/>
      <c r="JDJ93"/>
      <c r="JDK93"/>
      <c r="JDL93"/>
      <c r="JDM93"/>
      <c r="JDN93"/>
      <c r="JDO93"/>
      <c r="JDP93"/>
      <c r="JDQ93"/>
      <c r="JDR93"/>
      <c r="JDS93"/>
      <c r="JDT93"/>
      <c r="JDU93"/>
      <c r="JDV93"/>
      <c r="JDW93"/>
      <c r="JDX93"/>
      <c r="JDY93"/>
      <c r="JDZ93"/>
      <c r="JEA93"/>
      <c r="JEB93"/>
      <c r="JEC93"/>
      <c r="JED93"/>
      <c r="JEE93"/>
      <c r="JEF93"/>
      <c r="JEG93"/>
      <c r="JEH93"/>
      <c r="JEI93"/>
      <c r="JEJ93"/>
      <c r="JEK93"/>
      <c r="JEL93"/>
      <c r="JEM93"/>
      <c r="JEN93"/>
      <c r="JEO93"/>
      <c r="JEP93"/>
      <c r="JEQ93"/>
      <c r="JER93"/>
      <c r="JES93"/>
      <c r="JET93"/>
      <c r="JEU93"/>
      <c r="JEV93"/>
      <c r="JEW93"/>
      <c r="JEX93"/>
      <c r="JEY93"/>
      <c r="JEZ93"/>
      <c r="JFA93"/>
      <c r="JFB93"/>
      <c r="JFC93"/>
      <c r="JFD93"/>
      <c r="JFE93"/>
      <c r="JFF93"/>
      <c r="JFG93"/>
      <c r="JFH93"/>
      <c r="JFI93"/>
      <c r="JFJ93"/>
      <c r="JFK93"/>
      <c r="JFL93"/>
      <c r="JFM93"/>
      <c r="JFN93"/>
      <c r="JFO93"/>
      <c r="JFP93"/>
      <c r="JFQ93"/>
      <c r="JFR93"/>
      <c r="JFS93"/>
      <c r="JFT93"/>
      <c r="JFU93"/>
      <c r="JFV93"/>
      <c r="JFW93"/>
      <c r="JFX93"/>
      <c r="JFY93"/>
      <c r="JFZ93"/>
      <c r="JGA93"/>
      <c r="JGB93"/>
      <c r="JGC93"/>
      <c r="JGD93"/>
      <c r="JGE93"/>
      <c r="JGF93"/>
      <c r="JGG93"/>
      <c r="JGH93"/>
      <c r="JGI93"/>
      <c r="JGJ93"/>
      <c r="JGK93"/>
      <c r="JGL93"/>
      <c r="JGM93"/>
      <c r="JGN93"/>
      <c r="JGO93"/>
      <c r="JGP93"/>
      <c r="JGQ93"/>
      <c r="JGR93"/>
      <c r="JGS93"/>
      <c r="JGT93"/>
      <c r="JGU93"/>
      <c r="JGV93"/>
      <c r="JGW93"/>
      <c r="JGX93"/>
      <c r="JGY93"/>
      <c r="JGZ93"/>
      <c r="JHA93"/>
      <c r="JHB93"/>
      <c r="JHC93"/>
      <c r="JHD93"/>
      <c r="JHE93"/>
      <c r="JHF93"/>
      <c r="JHG93"/>
      <c r="JHH93"/>
      <c r="JHI93"/>
      <c r="JHJ93"/>
      <c r="JHK93"/>
      <c r="JHL93"/>
      <c r="JHM93"/>
      <c r="JHN93"/>
      <c r="JHO93"/>
      <c r="JHP93"/>
      <c r="JHQ93"/>
      <c r="JHR93"/>
      <c r="JHS93"/>
      <c r="JHT93"/>
      <c r="JHU93"/>
      <c r="JHV93"/>
      <c r="JHW93"/>
      <c r="JHX93"/>
      <c r="JHY93"/>
      <c r="JHZ93"/>
      <c r="JIA93"/>
      <c r="JIB93"/>
      <c r="JIC93"/>
      <c r="JID93"/>
      <c r="JIE93"/>
      <c r="JIF93"/>
      <c r="JIG93"/>
      <c r="JIH93"/>
      <c r="JII93"/>
      <c r="JIJ93"/>
      <c r="JIK93"/>
      <c r="JIL93"/>
      <c r="JIM93"/>
      <c r="JIN93"/>
      <c r="JIO93"/>
      <c r="JIP93"/>
      <c r="JIQ93"/>
      <c r="JIR93"/>
      <c r="JIS93"/>
      <c r="JIT93"/>
      <c r="JIU93"/>
      <c r="JIV93"/>
      <c r="JIW93"/>
      <c r="JIX93"/>
      <c r="JIY93"/>
      <c r="JIZ93"/>
      <c r="JJA93"/>
      <c r="JJB93"/>
      <c r="JJC93"/>
      <c r="JJD93"/>
      <c r="JJE93"/>
      <c r="JJF93"/>
      <c r="JJG93"/>
      <c r="JJH93"/>
      <c r="JJI93"/>
      <c r="JJJ93"/>
      <c r="JJK93"/>
      <c r="JJL93"/>
      <c r="JJM93"/>
      <c r="JJN93"/>
      <c r="JJO93"/>
      <c r="JJP93"/>
      <c r="JJQ93"/>
      <c r="JJR93"/>
      <c r="JJS93"/>
      <c r="JJT93"/>
      <c r="JJU93"/>
      <c r="JJV93"/>
      <c r="JJW93"/>
      <c r="JJX93"/>
      <c r="JJY93"/>
      <c r="JJZ93"/>
      <c r="JKA93"/>
      <c r="JKB93"/>
      <c r="JKC93"/>
      <c r="JKD93"/>
      <c r="JKE93"/>
      <c r="JKF93"/>
      <c r="JKG93"/>
      <c r="JKH93"/>
      <c r="JKI93"/>
      <c r="JKJ93"/>
      <c r="JKK93"/>
      <c r="JKL93"/>
      <c r="JKM93"/>
      <c r="JKN93"/>
      <c r="JKO93"/>
      <c r="JKP93"/>
      <c r="JKQ93"/>
      <c r="JKR93"/>
      <c r="JKS93"/>
      <c r="JKT93"/>
      <c r="JKU93"/>
      <c r="JKV93"/>
      <c r="JKW93"/>
      <c r="JKX93"/>
      <c r="JKY93"/>
      <c r="JKZ93"/>
      <c r="JLA93"/>
      <c r="JLB93"/>
      <c r="JLC93"/>
      <c r="JLD93"/>
      <c r="JLE93"/>
      <c r="JLF93"/>
      <c r="JLG93"/>
      <c r="JLH93"/>
      <c r="JLI93"/>
      <c r="JLJ93"/>
      <c r="JLK93"/>
      <c r="JLL93"/>
      <c r="JLM93"/>
      <c r="JLN93"/>
      <c r="JLO93"/>
      <c r="JLP93"/>
      <c r="JLQ93"/>
      <c r="JLR93"/>
      <c r="JLS93"/>
      <c r="JLT93"/>
      <c r="JLU93"/>
      <c r="JLV93"/>
      <c r="JLW93"/>
      <c r="JLX93"/>
      <c r="JLY93"/>
      <c r="JLZ93"/>
      <c r="JMA93"/>
      <c r="JMB93"/>
      <c r="JMC93"/>
      <c r="JMD93"/>
      <c r="JME93"/>
      <c r="JMF93"/>
      <c r="JMG93"/>
      <c r="JMH93"/>
      <c r="JMI93"/>
      <c r="JMJ93"/>
      <c r="JMK93"/>
      <c r="JML93"/>
      <c r="JMM93"/>
      <c r="JMN93"/>
      <c r="JMO93"/>
      <c r="JMP93"/>
      <c r="JMQ93"/>
      <c r="JMR93"/>
      <c r="JMS93"/>
      <c r="JMT93"/>
      <c r="JMU93"/>
      <c r="JMV93"/>
      <c r="JMW93"/>
      <c r="JMX93"/>
      <c r="JMY93"/>
      <c r="JMZ93"/>
      <c r="JNA93"/>
      <c r="JNB93"/>
      <c r="JNC93"/>
      <c r="JND93"/>
      <c r="JNE93"/>
      <c r="JNF93"/>
      <c r="JNG93"/>
      <c r="JNH93"/>
      <c r="JNI93"/>
      <c r="JNJ93"/>
      <c r="JNK93"/>
      <c r="JNL93"/>
      <c r="JNM93"/>
      <c r="JNN93"/>
      <c r="JNO93"/>
      <c r="JNP93"/>
      <c r="JNQ93"/>
      <c r="JNR93"/>
      <c r="JNS93"/>
      <c r="JNT93"/>
      <c r="JNU93"/>
      <c r="JNV93"/>
      <c r="JNW93"/>
      <c r="JNX93"/>
      <c r="JNY93"/>
      <c r="JNZ93"/>
      <c r="JOA93"/>
      <c r="JOB93"/>
      <c r="JOC93"/>
      <c r="JOD93"/>
      <c r="JOE93"/>
      <c r="JOF93"/>
      <c r="JOG93"/>
      <c r="JOH93"/>
      <c r="JOI93"/>
      <c r="JOJ93"/>
      <c r="JOK93"/>
      <c r="JOL93"/>
      <c r="JOM93"/>
      <c r="JON93"/>
      <c r="JOO93"/>
      <c r="JOP93"/>
      <c r="JOQ93"/>
      <c r="JOR93"/>
      <c r="JOS93"/>
      <c r="JOT93"/>
      <c r="JOU93"/>
      <c r="JOV93"/>
      <c r="JOW93"/>
      <c r="JOX93"/>
      <c r="JOY93"/>
      <c r="JOZ93"/>
      <c r="JPA93"/>
      <c r="JPB93"/>
      <c r="JPC93"/>
      <c r="JPD93"/>
      <c r="JPE93"/>
      <c r="JPF93"/>
      <c r="JPG93"/>
      <c r="JPH93"/>
      <c r="JPI93"/>
      <c r="JPJ93"/>
      <c r="JPK93"/>
      <c r="JPL93"/>
      <c r="JPM93"/>
      <c r="JPN93"/>
      <c r="JPO93"/>
      <c r="JPP93"/>
      <c r="JPQ93"/>
      <c r="JPR93"/>
      <c r="JPS93"/>
      <c r="JPT93"/>
      <c r="JPU93"/>
      <c r="JPV93"/>
      <c r="JPW93"/>
      <c r="JPX93"/>
      <c r="JPY93"/>
      <c r="JPZ93"/>
      <c r="JQA93"/>
      <c r="JQB93"/>
      <c r="JQC93"/>
      <c r="JQD93"/>
      <c r="JQE93"/>
      <c r="JQF93"/>
      <c r="JQG93"/>
      <c r="JQH93"/>
      <c r="JQI93"/>
      <c r="JQJ93"/>
      <c r="JQK93"/>
      <c r="JQL93"/>
      <c r="JQM93"/>
      <c r="JQN93"/>
      <c r="JQO93"/>
      <c r="JQP93"/>
      <c r="JQQ93"/>
      <c r="JQR93"/>
      <c r="JQS93"/>
      <c r="JQT93"/>
      <c r="JQU93"/>
      <c r="JQV93"/>
      <c r="JQW93"/>
      <c r="JQX93"/>
      <c r="JQY93"/>
      <c r="JQZ93"/>
      <c r="JRA93"/>
      <c r="JRB93"/>
      <c r="JRC93"/>
      <c r="JRD93"/>
      <c r="JRE93"/>
      <c r="JRF93"/>
      <c r="JRG93"/>
      <c r="JRH93"/>
      <c r="JRI93"/>
      <c r="JRJ93"/>
      <c r="JRK93"/>
      <c r="JRL93"/>
      <c r="JRM93"/>
      <c r="JRN93"/>
      <c r="JRO93"/>
      <c r="JRP93"/>
      <c r="JRQ93"/>
      <c r="JRR93"/>
      <c r="JRS93"/>
      <c r="JRT93"/>
      <c r="JRU93"/>
      <c r="JRV93"/>
      <c r="JRW93"/>
      <c r="JRX93"/>
      <c r="JRY93"/>
      <c r="JRZ93"/>
      <c r="JSA93"/>
      <c r="JSB93"/>
      <c r="JSC93"/>
      <c r="JSD93"/>
      <c r="JSE93"/>
      <c r="JSF93"/>
      <c r="JSG93"/>
      <c r="JSH93"/>
      <c r="JSI93"/>
      <c r="JSJ93"/>
      <c r="JSK93"/>
      <c r="JSL93"/>
      <c r="JSM93"/>
      <c r="JSN93"/>
      <c r="JSO93"/>
      <c r="JSP93"/>
      <c r="JSQ93"/>
      <c r="JSR93"/>
      <c r="JSS93"/>
      <c r="JST93"/>
      <c r="JSU93"/>
      <c r="JSV93"/>
      <c r="JSW93"/>
      <c r="JSX93"/>
      <c r="JSY93"/>
      <c r="JSZ93"/>
      <c r="JTA93"/>
      <c r="JTB93"/>
      <c r="JTC93"/>
      <c r="JTD93"/>
      <c r="JTE93"/>
      <c r="JTF93"/>
      <c r="JTG93"/>
      <c r="JTH93"/>
      <c r="JTI93"/>
      <c r="JTJ93"/>
      <c r="JTK93"/>
      <c r="JTL93"/>
      <c r="JTM93"/>
      <c r="JTN93"/>
      <c r="JTO93"/>
      <c r="JTP93"/>
      <c r="JTQ93"/>
      <c r="JTR93"/>
      <c r="JTS93"/>
      <c r="JTT93"/>
      <c r="JTU93"/>
      <c r="JTV93"/>
      <c r="JTW93"/>
      <c r="JTX93"/>
      <c r="JTY93"/>
      <c r="JTZ93"/>
      <c r="JUA93"/>
      <c r="JUB93"/>
      <c r="JUC93"/>
      <c r="JUD93"/>
      <c r="JUE93"/>
      <c r="JUF93"/>
      <c r="JUG93"/>
      <c r="JUH93"/>
      <c r="JUI93"/>
      <c r="JUJ93"/>
      <c r="JUK93"/>
      <c r="JUL93"/>
      <c r="JUM93"/>
      <c r="JUN93"/>
      <c r="JUO93"/>
      <c r="JUP93"/>
      <c r="JUQ93"/>
      <c r="JUR93"/>
      <c r="JUS93"/>
      <c r="JUT93"/>
      <c r="JUU93"/>
      <c r="JUV93"/>
      <c r="JUW93"/>
      <c r="JUX93"/>
      <c r="JUY93"/>
      <c r="JUZ93"/>
      <c r="JVA93"/>
      <c r="JVB93"/>
      <c r="JVC93"/>
      <c r="JVD93"/>
      <c r="JVE93"/>
      <c r="JVF93"/>
      <c r="JVG93"/>
      <c r="JVH93"/>
      <c r="JVI93"/>
      <c r="JVJ93"/>
      <c r="JVK93"/>
      <c r="JVL93"/>
      <c r="JVM93"/>
      <c r="JVN93"/>
      <c r="JVO93"/>
      <c r="JVP93"/>
      <c r="JVQ93"/>
      <c r="JVR93"/>
      <c r="JVS93"/>
      <c r="JVT93"/>
      <c r="JVU93"/>
      <c r="JVV93"/>
      <c r="JVW93"/>
      <c r="JVX93"/>
      <c r="JVY93"/>
      <c r="JVZ93"/>
      <c r="JWA93"/>
      <c r="JWB93"/>
      <c r="JWC93"/>
      <c r="JWD93"/>
      <c r="JWE93"/>
      <c r="JWF93"/>
      <c r="JWG93"/>
      <c r="JWH93"/>
      <c r="JWI93"/>
      <c r="JWJ93"/>
      <c r="JWK93"/>
      <c r="JWL93"/>
      <c r="JWM93"/>
      <c r="JWN93"/>
      <c r="JWO93"/>
      <c r="JWP93"/>
      <c r="JWQ93"/>
      <c r="JWR93"/>
      <c r="JWS93"/>
      <c r="JWT93"/>
      <c r="JWU93"/>
      <c r="JWV93"/>
      <c r="JWW93"/>
      <c r="JWX93"/>
      <c r="JWY93"/>
      <c r="JWZ93"/>
      <c r="JXA93"/>
      <c r="JXB93"/>
      <c r="JXC93"/>
      <c r="JXD93"/>
      <c r="JXE93"/>
      <c r="JXF93"/>
      <c r="JXG93"/>
      <c r="JXH93"/>
      <c r="JXI93"/>
      <c r="JXJ93"/>
      <c r="JXK93"/>
      <c r="JXL93"/>
      <c r="JXM93"/>
      <c r="JXN93"/>
      <c r="JXO93"/>
      <c r="JXP93"/>
      <c r="JXQ93"/>
      <c r="JXR93"/>
      <c r="JXS93"/>
      <c r="JXT93"/>
      <c r="JXU93"/>
      <c r="JXV93"/>
      <c r="JXW93"/>
      <c r="JXX93"/>
      <c r="JXY93"/>
      <c r="JXZ93"/>
      <c r="JYA93"/>
      <c r="JYB93"/>
      <c r="JYC93"/>
      <c r="JYD93"/>
      <c r="JYE93"/>
      <c r="JYF93"/>
      <c r="JYG93"/>
      <c r="JYH93"/>
      <c r="JYI93"/>
      <c r="JYJ93"/>
      <c r="JYK93"/>
      <c r="JYL93"/>
      <c r="JYM93"/>
      <c r="JYN93"/>
      <c r="JYO93"/>
      <c r="JYP93"/>
      <c r="JYQ93"/>
      <c r="JYR93"/>
      <c r="JYS93"/>
      <c r="JYT93"/>
      <c r="JYU93"/>
      <c r="JYV93"/>
      <c r="JYW93"/>
      <c r="JYX93"/>
      <c r="JYY93"/>
      <c r="JYZ93"/>
      <c r="JZA93"/>
      <c r="JZB93"/>
      <c r="JZC93"/>
      <c r="JZD93"/>
      <c r="JZE93"/>
      <c r="JZF93"/>
      <c r="JZG93"/>
      <c r="JZH93"/>
      <c r="JZI93"/>
      <c r="JZJ93"/>
      <c r="JZK93"/>
      <c r="JZL93"/>
      <c r="JZM93"/>
      <c r="JZN93"/>
      <c r="JZO93"/>
      <c r="JZP93"/>
      <c r="JZQ93"/>
      <c r="JZR93"/>
      <c r="JZS93"/>
      <c r="JZT93"/>
      <c r="JZU93"/>
      <c r="JZV93"/>
      <c r="JZW93"/>
      <c r="JZX93"/>
      <c r="JZY93"/>
      <c r="JZZ93"/>
      <c r="KAA93"/>
      <c r="KAB93"/>
      <c r="KAC93"/>
      <c r="KAD93"/>
      <c r="KAE93"/>
      <c r="KAF93"/>
      <c r="KAG93"/>
      <c r="KAH93"/>
      <c r="KAI93"/>
      <c r="KAJ93"/>
      <c r="KAK93"/>
      <c r="KAL93"/>
      <c r="KAM93"/>
      <c r="KAN93"/>
      <c r="KAO93"/>
      <c r="KAP93"/>
      <c r="KAQ93"/>
      <c r="KAR93"/>
      <c r="KAS93"/>
      <c r="KAT93"/>
      <c r="KAU93"/>
      <c r="KAV93"/>
      <c r="KAW93"/>
      <c r="KAX93"/>
      <c r="KAY93"/>
      <c r="KAZ93"/>
      <c r="KBA93"/>
      <c r="KBB93"/>
      <c r="KBC93"/>
      <c r="KBD93"/>
      <c r="KBE93"/>
      <c r="KBF93"/>
      <c r="KBG93"/>
      <c r="KBH93"/>
      <c r="KBI93"/>
      <c r="KBJ93"/>
      <c r="KBK93"/>
      <c r="KBL93"/>
      <c r="KBM93"/>
      <c r="KBN93"/>
      <c r="KBO93"/>
      <c r="KBP93"/>
      <c r="KBQ93"/>
      <c r="KBR93"/>
      <c r="KBS93"/>
      <c r="KBT93"/>
      <c r="KBU93"/>
      <c r="KBV93"/>
      <c r="KBW93"/>
      <c r="KBX93"/>
      <c r="KBY93"/>
      <c r="KBZ93"/>
      <c r="KCA93"/>
      <c r="KCB93"/>
      <c r="KCC93"/>
      <c r="KCD93"/>
      <c r="KCE93"/>
      <c r="KCF93"/>
      <c r="KCG93"/>
      <c r="KCH93"/>
      <c r="KCI93"/>
      <c r="KCJ93"/>
      <c r="KCK93"/>
      <c r="KCL93"/>
      <c r="KCM93"/>
      <c r="KCN93"/>
      <c r="KCO93"/>
      <c r="KCP93"/>
      <c r="KCQ93"/>
      <c r="KCR93"/>
      <c r="KCS93"/>
      <c r="KCT93"/>
      <c r="KCU93"/>
      <c r="KCV93"/>
      <c r="KCW93"/>
      <c r="KCX93"/>
      <c r="KCY93"/>
      <c r="KCZ93"/>
      <c r="KDA93"/>
      <c r="KDB93"/>
      <c r="KDC93"/>
      <c r="KDD93"/>
      <c r="KDE93"/>
      <c r="KDF93"/>
      <c r="KDG93"/>
      <c r="KDH93"/>
      <c r="KDI93"/>
      <c r="KDJ93"/>
      <c r="KDK93"/>
      <c r="KDL93"/>
      <c r="KDM93"/>
      <c r="KDN93"/>
      <c r="KDO93"/>
      <c r="KDP93"/>
      <c r="KDQ93"/>
      <c r="KDR93"/>
      <c r="KDS93"/>
      <c r="KDT93"/>
      <c r="KDU93"/>
      <c r="KDV93"/>
      <c r="KDW93"/>
      <c r="KDX93"/>
      <c r="KDY93"/>
      <c r="KDZ93"/>
      <c r="KEA93"/>
      <c r="KEB93"/>
      <c r="KEC93"/>
      <c r="KED93"/>
      <c r="KEE93"/>
      <c r="KEF93"/>
      <c r="KEG93"/>
      <c r="KEH93"/>
      <c r="KEI93"/>
      <c r="KEJ93"/>
      <c r="KEK93"/>
      <c r="KEL93"/>
      <c r="KEM93"/>
      <c r="KEN93"/>
      <c r="KEO93"/>
      <c r="KEP93"/>
      <c r="KEQ93"/>
      <c r="KER93"/>
      <c r="KES93"/>
      <c r="KET93"/>
      <c r="KEU93"/>
      <c r="KEV93"/>
      <c r="KEW93"/>
      <c r="KEX93"/>
      <c r="KEY93"/>
      <c r="KEZ93"/>
      <c r="KFA93"/>
      <c r="KFB93"/>
      <c r="KFC93"/>
      <c r="KFD93"/>
      <c r="KFE93"/>
      <c r="KFF93"/>
      <c r="KFG93"/>
      <c r="KFH93"/>
      <c r="KFI93"/>
      <c r="KFJ93"/>
      <c r="KFK93"/>
      <c r="KFL93"/>
      <c r="KFM93"/>
      <c r="KFN93"/>
      <c r="KFO93"/>
      <c r="KFP93"/>
      <c r="KFQ93"/>
      <c r="KFR93"/>
      <c r="KFS93"/>
      <c r="KFT93"/>
      <c r="KFU93"/>
      <c r="KFV93"/>
      <c r="KFW93"/>
      <c r="KFX93"/>
      <c r="KFY93"/>
      <c r="KFZ93"/>
      <c r="KGA93"/>
      <c r="KGB93"/>
      <c r="KGC93"/>
      <c r="KGD93"/>
      <c r="KGE93"/>
      <c r="KGF93"/>
      <c r="KGG93"/>
      <c r="KGH93"/>
      <c r="KGI93"/>
      <c r="KGJ93"/>
      <c r="KGK93"/>
      <c r="KGL93"/>
      <c r="KGM93"/>
      <c r="KGN93"/>
      <c r="KGO93"/>
      <c r="KGP93"/>
      <c r="KGQ93"/>
      <c r="KGR93"/>
      <c r="KGS93"/>
      <c r="KGT93"/>
      <c r="KGU93"/>
      <c r="KGV93"/>
      <c r="KGW93"/>
      <c r="KGX93"/>
      <c r="KGY93"/>
      <c r="KGZ93"/>
      <c r="KHA93"/>
      <c r="KHB93"/>
      <c r="KHC93"/>
      <c r="KHD93"/>
      <c r="KHE93"/>
      <c r="KHF93"/>
      <c r="KHG93"/>
      <c r="KHH93"/>
      <c r="KHI93"/>
      <c r="KHJ93"/>
      <c r="KHK93"/>
      <c r="KHL93"/>
      <c r="KHM93"/>
      <c r="KHN93"/>
      <c r="KHO93"/>
      <c r="KHP93"/>
      <c r="KHQ93"/>
      <c r="KHR93"/>
      <c r="KHS93"/>
      <c r="KHT93"/>
      <c r="KHU93"/>
      <c r="KHV93"/>
      <c r="KHW93"/>
      <c r="KHX93"/>
      <c r="KHY93"/>
      <c r="KHZ93"/>
      <c r="KIA93"/>
      <c r="KIB93"/>
      <c r="KIC93"/>
      <c r="KID93"/>
      <c r="KIE93"/>
      <c r="KIF93"/>
      <c r="KIG93"/>
      <c r="KIH93"/>
      <c r="KII93"/>
      <c r="KIJ93"/>
      <c r="KIK93"/>
      <c r="KIL93"/>
      <c r="KIM93"/>
      <c r="KIN93"/>
      <c r="KIO93"/>
      <c r="KIP93"/>
      <c r="KIQ93"/>
      <c r="KIR93"/>
      <c r="KIS93"/>
      <c r="KIT93"/>
      <c r="KIU93"/>
      <c r="KIV93"/>
      <c r="KIW93"/>
      <c r="KIX93"/>
      <c r="KIY93"/>
      <c r="KIZ93"/>
      <c r="KJA93"/>
      <c r="KJB93"/>
      <c r="KJC93"/>
      <c r="KJD93"/>
      <c r="KJE93"/>
      <c r="KJF93"/>
      <c r="KJG93"/>
      <c r="KJH93"/>
      <c r="KJI93"/>
      <c r="KJJ93"/>
      <c r="KJK93"/>
      <c r="KJL93"/>
      <c r="KJM93"/>
      <c r="KJN93"/>
      <c r="KJO93"/>
      <c r="KJP93"/>
      <c r="KJQ93"/>
      <c r="KJR93"/>
      <c r="KJS93"/>
      <c r="KJT93"/>
      <c r="KJU93"/>
      <c r="KJV93"/>
      <c r="KJW93"/>
      <c r="KJX93"/>
      <c r="KJY93"/>
      <c r="KJZ93"/>
      <c r="KKA93"/>
      <c r="KKB93"/>
      <c r="KKC93"/>
      <c r="KKD93"/>
      <c r="KKE93"/>
      <c r="KKF93"/>
      <c r="KKG93"/>
      <c r="KKH93"/>
      <c r="KKI93"/>
      <c r="KKJ93"/>
      <c r="KKK93"/>
      <c r="KKL93"/>
      <c r="KKM93"/>
      <c r="KKN93"/>
      <c r="KKO93"/>
      <c r="KKP93"/>
      <c r="KKQ93"/>
      <c r="KKR93"/>
      <c r="KKS93"/>
      <c r="KKT93"/>
      <c r="KKU93"/>
      <c r="KKV93"/>
      <c r="KKW93"/>
      <c r="KKX93"/>
      <c r="KKY93"/>
      <c r="KKZ93"/>
      <c r="KLA93"/>
      <c r="KLB93"/>
      <c r="KLC93"/>
      <c r="KLD93"/>
      <c r="KLE93"/>
      <c r="KLF93"/>
      <c r="KLG93"/>
      <c r="KLH93"/>
      <c r="KLI93"/>
      <c r="KLJ93"/>
      <c r="KLK93"/>
      <c r="KLL93"/>
      <c r="KLM93"/>
      <c r="KLN93"/>
      <c r="KLO93"/>
      <c r="KLP93"/>
      <c r="KLQ93"/>
      <c r="KLR93"/>
      <c r="KLS93"/>
      <c r="KLT93"/>
      <c r="KLU93"/>
      <c r="KLV93"/>
      <c r="KLW93"/>
      <c r="KLX93"/>
      <c r="KLY93"/>
      <c r="KLZ93"/>
      <c r="KMA93"/>
      <c r="KMB93"/>
      <c r="KMC93"/>
      <c r="KMD93"/>
      <c r="KME93"/>
      <c r="KMF93"/>
      <c r="KMG93"/>
      <c r="KMH93"/>
      <c r="KMI93"/>
      <c r="KMJ93"/>
      <c r="KMK93"/>
      <c r="KML93"/>
      <c r="KMM93"/>
      <c r="KMN93"/>
      <c r="KMO93"/>
      <c r="KMP93"/>
      <c r="KMQ93"/>
      <c r="KMR93"/>
      <c r="KMS93"/>
      <c r="KMT93"/>
      <c r="KMU93"/>
      <c r="KMV93"/>
      <c r="KMW93"/>
      <c r="KMX93"/>
      <c r="KMY93"/>
      <c r="KMZ93"/>
      <c r="KNA93"/>
      <c r="KNB93"/>
      <c r="KNC93"/>
      <c r="KND93"/>
      <c r="KNE93"/>
      <c r="KNF93"/>
      <c r="KNG93"/>
      <c r="KNH93"/>
      <c r="KNI93"/>
      <c r="KNJ93"/>
      <c r="KNK93"/>
      <c r="KNL93"/>
      <c r="KNM93"/>
      <c r="KNN93"/>
      <c r="KNO93"/>
      <c r="KNP93"/>
      <c r="KNQ93"/>
      <c r="KNR93"/>
      <c r="KNS93"/>
      <c r="KNT93"/>
      <c r="KNU93"/>
      <c r="KNV93"/>
      <c r="KNW93"/>
      <c r="KNX93"/>
      <c r="KNY93"/>
      <c r="KNZ93"/>
      <c r="KOA93"/>
      <c r="KOB93"/>
      <c r="KOC93"/>
      <c r="KOD93"/>
      <c r="KOE93"/>
      <c r="KOF93"/>
      <c r="KOG93"/>
      <c r="KOH93"/>
      <c r="KOI93"/>
      <c r="KOJ93"/>
      <c r="KOK93"/>
      <c r="KOL93"/>
      <c r="KOM93"/>
      <c r="KON93"/>
      <c r="KOO93"/>
      <c r="KOP93"/>
      <c r="KOQ93"/>
      <c r="KOR93"/>
      <c r="KOS93"/>
      <c r="KOT93"/>
      <c r="KOU93"/>
      <c r="KOV93"/>
      <c r="KOW93"/>
      <c r="KOX93"/>
      <c r="KOY93"/>
      <c r="KOZ93"/>
      <c r="KPA93"/>
      <c r="KPB93"/>
      <c r="KPC93"/>
      <c r="KPD93"/>
      <c r="KPE93"/>
      <c r="KPF93"/>
      <c r="KPG93"/>
      <c r="KPH93"/>
      <c r="KPI93"/>
      <c r="KPJ93"/>
      <c r="KPK93"/>
      <c r="KPL93"/>
      <c r="KPM93"/>
      <c r="KPN93"/>
      <c r="KPO93"/>
      <c r="KPP93"/>
      <c r="KPQ93"/>
      <c r="KPR93"/>
      <c r="KPS93"/>
      <c r="KPT93"/>
      <c r="KPU93"/>
      <c r="KPV93"/>
      <c r="KPW93"/>
      <c r="KPX93"/>
      <c r="KPY93"/>
      <c r="KPZ93"/>
      <c r="KQA93"/>
      <c r="KQB93"/>
      <c r="KQC93"/>
      <c r="KQD93"/>
      <c r="KQE93"/>
      <c r="KQF93"/>
      <c r="KQG93"/>
      <c r="KQH93"/>
      <c r="KQI93"/>
      <c r="KQJ93"/>
      <c r="KQK93"/>
      <c r="KQL93"/>
      <c r="KQM93"/>
      <c r="KQN93"/>
      <c r="KQO93"/>
      <c r="KQP93"/>
      <c r="KQQ93"/>
      <c r="KQR93"/>
      <c r="KQS93"/>
      <c r="KQT93"/>
      <c r="KQU93"/>
      <c r="KQV93"/>
      <c r="KQW93"/>
      <c r="KQX93"/>
      <c r="KQY93"/>
      <c r="KQZ93"/>
      <c r="KRA93"/>
      <c r="KRB93"/>
      <c r="KRC93"/>
      <c r="KRD93"/>
      <c r="KRE93"/>
      <c r="KRF93"/>
      <c r="KRG93"/>
      <c r="KRH93"/>
      <c r="KRI93"/>
      <c r="KRJ93"/>
      <c r="KRK93"/>
      <c r="KRL93"/>
      <c r="KRM93"/>
      <c r="KRN93"/>
      <c r="KRO93"/>
      <c r="KRP93"/>
      <c r="KRQ93"/>
      <c r="KRR93"/>
      <c r="KRS93"/>
      <c r="KRT93"/>
      <c r="KRU93"/>
      <c r="KRV93"/>
      <c r="KRW93"/>
      <c r="KRX93"/>
      <c r="KRY93"/>
      <c r="KRZ93"/>
      <c r="KSA93"/>
      <c r="KSB93"/>
      <c r="KSC93"/>
      <c r="KSD93"/>
      <c r="KSE93"/>
      <c r="KSF93"/>
      <c r="KSG93"/>
      <c r="KSH93"/>
      <c r="KSI93"/>
      <c r="KSJ93"/>
      <c r="KSK93"/>
      <c r="KSL93"/>
      <c r="KSM93"/>
      <c r="KSN93"/>
      <c r="KSO93"/>
      <c r="KSP93"/>
      <c r="KSQ93"/>
      <c r="KSR93"/>
      <c r="KSS93"/>
      <c r="KST93"/>
      <c r="KSU93"/>
      <c r="KSV93"/>
      <c r="KSW93"/>
      <c r="KSX93"/>
      <c r="KSY93"/>
      <c r="KSZ93"/>
      <c r="KTA93"/>
      <c r="KTB93"/>
      <c r="KTC93"/>
      <c r="KTD93"/>
      <c r="KTE93"/>
      <c r="KTF93"/>
      <c r="KTG93"/>
      <c r="KTH93"/>
      <c r="KTI93"/>
      <c r="KTJ93"/>
      <c r="KTK93"/>
      <c r="KTL93"/>
      <c r="KTM93"/>
      <c r="KTN93"/>
      <c r="KTO93"/>
      <c r="KTP93"/>
      <c r="KTQ93"/>
      <c r="KTR93"/>
      <c r="KTS93"/>
      <c r="KTT93"/>
      <c r="KTU93"/>
      <c r="KTV93"/>
      <c r="KTW93"/>
      <c r="KTX93"/>
      <c r="KTY93"/>
      <c r="KTZ93"/>
      <c r="KUA93"/>
      <c r="KUB93"/>
      <c r="KUC93"/>
      <c r="KUD93"/>
      <c r="KUE93"/>
      <c r="KUF93"/>
      <c r="KUG93"/>
      <c r="KUH93"/>
      <c r="KUI93"/>
      <c r="KUJ93"/>
      <c r="KUK93"/>
      <c r="KUL93"/>
      <c r="KUM93"/>
      <c r="KUN93"/>
      <c r="KUO93"/>
      <c r="KUP93"/>
      <c r="KUQ93"/>
      <c r="KUR93"/>
      <c r="KUS93"/>
      <c r="KUT93"/>
      <c r="KUU93"/>
      <c r="KUV93"/>
      <c r="KUW93"/>
      <c r="KUX93"/>
      <c r="KUY93"/>
      <c r="KUZ93"/>
      <c r="KVA93"/>
      <c r="KVB93"/>
      <c r="KVC93"/>
      <c r="KVD93"/>
      <c r="KVE93"/>
      <c r="KVF93"/>
      <c r="KVG93"/>
      <c r="KVH93"/>
      <c r="KVI93"/>
      <c r="KVJ93"/>
      <c r="KVK93"/>
      <c r="KVL93"/>
      <c r="KVM93"/>
      <c r="KVN93"/>
      <c r="KVO93"/>
      <c r="KVP93"/>
      <c r="KVQ93"/>
      <c r="KVR93"/>
      <c r="KVS93"/>
      <c r="KVT93"/>
      <c r="KVU93"/>
      <c r="KVV93"/>
      <c r="KVW93"/>
      <c r="KVX93"/>
      <c r="KVY93"/>
      <c r="KVZ93"/>
      <c r="KWA93"/>
      <c r="KWB93"/>
      <c r="KWC93"/>
      <c r="KWD93"/>
      <c r="KWE93"/>
      <c r="KWF93"/>
      <c r="KWG93"/>
      <c r="KWH93"/>
      <c r="KWI93"/>
      <c r="KWJ93"/>
      <c r="KWK93"/>
      <c r="KWL93"/>
      <c r="KWM93"/>
      <c r="KWN93"/>
      <c r="KWO93"/>
      <c r="KWP93"/>
      <c r="KWQ93"/>
      <c r="KWR93"/>
      <c r="KWS93"/>
      <c r="KWT93"/>
      <c r="KWU93"/>
      <c r="KWV93"/>
      <c r="KWW93"/>
      <c r="KWX93"/>
      <c r="KWY93"/>
      <c r="KWZ93"/>
      <c r="KXA93"/>
      <c r="KXB93"/>
      <c r="KXC93"/>
      <c r="KXD93"/>
      <c r="KXE93"/>
      <c r="KXF93"/>
      <c r="KXG93"/>
      <c r="KXH93"/>
      <c r="KXI93"/>
      <c r="KXJ93"/>
      <c r="KXK93"/>
      <c r="KXL93"/>
      <c r="KXM93"/>
      <c r="KXN93"/>
      <c r="KXO93"/>
      <c r="KXP93"/>
      <c r="KXQ93"/>
      <c r="KXR93"/>
      <c r="KXS93"/>
      <c r="KXT93"/>
      <c r="KXU93"/>
      <c r="KXV93"/>
      <c r="KXW93"/>
      <c r="KXX93"/>
      <c r="KXY93"/>
      <c r="KXZ93"/>
      <c r="KYA93"/>
      <c r="KYB93"/>
      <c r="KYC93"/>
      <c r="KYD93"/>
      <c r="KYE93"/>
      <c r="KYF93"/>
      <c r="KYG93"/>
      <c r="KYH93"/>
      <c r="KYI93"/>
      <c r="KYJ93"/>
      <c r="KYK93"/>
      <c r="KYL93"/>
      <c r="KYM93"/>
      <c r="KYN93"/>
      <c r="KYO93"/>
      <c r="KYP93"/>
      <c r="KYQ93"/>
      <c r="KYR93"/>
      <c r="KYS93"/>
      <c r="KYT93"/>
      <c r="KYU93"/>
      <c r="KYV93"/>
      <c r="KYW93"/>
      <c r="KYX93"/>
      <c r="KYY93"/>
      <c r="KYZ93"/>
      <c r="KZA93"/>
      <c r="KZB93"/>
      <c r="KZC93"/>
      <c r="KZD93"/>
      <c r="KZE93"/>
      <c r="KZF93"/>
      <c r="KZG93"/>
      <c r="KZH93"/>
      <c r="KZI93"/>
      <c r="KZJ93"/>
      <c r="KZK93"/>
      <c r="KZL93"/>
      <c r="KZM93"/>
      <c r="KZN93"/>
      <c r="KZO93"/>
      <c r="KZP93"/>
      <c r="KZQ93"/>
      <c r="KZR93"/>
      <c r="KZS93"/>
      <c r="KZT93"/>
      <c r="KZU93"/>
      <c r="KZV93"/>
      <c r="KZW93"/>
      <c r="KZX93"/>
      <c r="KZY93"/>
      <c r="KZZ93"/>
      <c r="LAA93"/>
      <c r="LAB93"/>
      <c r="LAC93"/>
      <c r="LAD93"/>
      <c r="LAE93"/>
      <c r="LAF93"/>
      <c r="LAG93"/>
      <c r="LAH93"/>
      <c r="LAI93"/>
      <c r="LAJ93"/>
      <c r="LAK93"/>
      <c r="LAL93"/>
      <c r="LAM93"/>
      <c r="LAN93"/>
      <c r="LAO93"/>
      <c r="LAP93"/>
      <c r="LAQ93"/>
      <c r="LAR93"/>
      <c r="LAS93"/>
      <c r="LAT93"/>
      <c r="LAU93"/>
      <c r="LAV93"/>
      <c r="LAW93"/>
      <c r="LAX93"/>
      <c r="LAY93"/>
      <c r="LAZ93"/>
      <c r="LBA93"/>
      <c r="LBB93"/>
      <c r="LBC93"/>
      <c r="LBD93"/>
      <c r="LBE93"/>
      <c r="LBF93"/>
      <c r="LBG93"/>
      <c r="LBH93"/>
      <c r="LBI93"/>
      <c r="LBJ93"/>
      <c r="LBK93"/>
      <c r="LBL93"/>
      <c r="LBM93"/>
      <c r="LBN93"/>
      <c r="LBO93"/>
      <c r="LBP93"/>
      <c r="LBQ93"/>
      <c r="LBR93"/>
      <c r="LBS93"/>
      <c r="LBT93"/>
      <c r="LBU93"/>
      <c r="LBV93"/>
      <c r="LBW93"/>
      <c r="LBX93"/>
      <c r="LBY93"/>
      <c r="LBZ93"/>
      <c r="LCA93"/>
      <c r="LCB93"/>
      <c r="LCC93"/>
      <c r="LCD93"/>
      <c r="LCE93"/>
      <c r="LCF93"/>
      <c r="LCG93"/>
      <c r="LCH93"/>
      <c r="LCI93"/>
      <c r="LCJ93"/>
      <c r="LCK93"/>
      <c r="LCL93"/>
      <c r="LCM93"/>
      <c r="LCN93"/>
      <c r="LCO93"/>
      <c r="LCP93"/>
      <c r="LCQ93"/>
      <c r="LCR93"/>
      <c r="LCS93"/>
      <c r="LCT93"/>
      <c r="LCU93"/>
      <c r="LCV93"/>
      <c r="LCW93"/>
      <c r="LCX93"/>
      <c r="LCY93"/>
      <c r="LCZ93"/>
      <c r="LDA93"/>
      <c r="LDB93"/>
      <c r="LDC93"/>
      <c r="LDD93"/>
      <c r="LDE93"/>
      <c r="LDF93"/>
      <c r="LDG93"/>
      <c r="LDH93"/>
      <c r="LDI93"/>
      <c r="LDJ93"/>
      <c r="LDK93"/>
      <c r="LDL93"/>
      <c r="LDM93"/>
      <c r="LDN93"/>
      <c r="LDO93"/>
      <c r="LDP93"/>
      <c r="LDQ93"/>
      <c r="LDR93"/>
      <c r="LDS93"/>
      <c r="LDT93"/>
      <c r="LDU93"/>
      <c r="LDV93"/>
      <c r="LDW93"/>
      <c r="LDX93"/>
      <c r="LDY93"/>
      <c r="LDZ93"/>
      <c r="LEA93"/>
      <c r="LEB93"/>
      <c r="LEC93"/>
      <c r="LED93"/>
      <c r="LEE93"/>
      <c r="LEF93"/>
      <c r="LEG93"/>
      <c r="LEH93"/>
      <c r="LEI93"/>
      <c r="LEJ93"/>
      <c r="LEK93"/>
      <c r="LEL93"/>
      <c r="LEM93"/>
      <c r="LEN93"/>
      <c r="LEO93"/>
      <c r="LEP93"/>
      <c r="LEQ93"/>
      <c r="LER93"/>
      <c r="LES93"/>
      <c r="LET93"/>
      <c r="LEU93"/>
      <c r="LEV93"/>
      <c r="LEW93"/>
      <c r="LEX93"/>
      <c r="LEY93"/>
      <c r="LEZ93"/>
      <c r="LFA93"/>
      <c r="LFB93"/>
      <c r="LFC93"/>
      <c r="LFD93"/>
      <c r="LFE93"/>
      <c r="LFF93"/>
      <c r="LFG93"/>
      <c r="LFH93"/>
      <c r="LFI93"/>
      <c r="LFJ93"/>
      <c r="LFK93"/>
      <c r="LFL93"/>
      <c r="LFM93"/>
      <c r="LFN93"/>
      <c r="LFO93"/>
      <c r="LFP93"/>
      <c r="LFQ93"/>
      <c r="LFR93"/>
      <c r="LFS93"/>
      <c r="LFT93"/>
      <c r="LFU93"/>
      <c r="LFV93"/>
      <c r="LFW93"/>
      <c r="LFX93"/>
      <c r="LFY93"/>
      <c r="LFZ93"/>
      <c r="LGA93"/>
      <c r="LGB93"/>
      <c r="LGC93"/>
      <c r="LGD93"/>
      <c r="LGE93"/>
      <c r="LGF93"/>
      <c r="LGG93"/>
      <c r="LGH93"/>
      <c r="LGI93"/>
      <c r="LGJ93"/>
      <c r="LGK93"/>
      <c r="LGL93"/>
      <c r="LGM93"/>
      <c r="LGN93"/>
      <c r="LGO93"/>
      <c r="LGP93"/>
      <c r="LGQ93"/>
      <c r="LGR93"/>
      <c r="LGS93"/>
      <c r="LGT93"/>
      <c r="LGU93"/>
      <c r="LGV93"/>
      <c r="LGW93"/>
      <c r="LGX93"/>
      <c r="LGY93"/>
      <c r="LGZ93"/>
      <c r="LHA93"/>
      <c r="LHB93"/>
      <c r="LHC93"/>
      <c r="LHD93"/>
      <c r="LHE93"/>
      <c r="LHF93"/>
      <c r="LHG93"/>
      <c r="LHH93"/>
      <c r="LHI93"/>
      <c r="LHJ93"/>
      <c r="LHK93"/>
      <c r="LHL93"/>
      <c r="LHM93"/>
      <c r="LHN93"/>
      <c r="LHO93"/>
      <c r="LHP93"/>
      <c r="LHQ93"/>
      <c r="LHR93"/>
      <c r="LHS93"/>
      <c r="LHT93"/>
      <c r="LHU93"/>
      <c r="LHV93"/>
      <c r="LHW93"/>
      <c r="LHX93"/>
      <c r="LHY93"/>
      <c r="LHZ93"/>
      <c r="LIA93"/>
      <c r="LIB93"/>
      <c r="LIC93"/>
      <c r="LID93"/>
      <c r="LIE93"/>
      <c r="LIF93"/>
      <c r="LIG93"/>
      <c r="LIH93"/>
      <c r="LII93"/>
      <c r="LIJ93"/>
      <c r="LIK93"/>
      <c r="LIL93"/>
      <c r="LIM93"/>
      <c r="LIN93"/>
      <c r="LIO93"/>
      <c r="LIP93"/>
      <c r="LIQ93"/>
      <c r="LIR93"/>
      <c r="LIS93"/>
      <c r="LIT93"/>
      <c r="LIU93"/>
      <c r="LIV93"/>
      <c r="LIW93"/>
      <c r="LIX93"/>
      <c r="LIY93"/>
      <c r="LIZ93"/>
      <c r="LJA93"/>
      <c r="LJB93"/>
      <c r="LJC93"/>
      <c r="LJD93"/>
      <c r="LJE93"/>
      <c r="LJF93"/>
      <c r="LJG93"/>
      <c r="LJH93"/>
      <c r="LJI93"/>
      <c r="LJJ93"/>
      <c r="LJK93"/>
      <c r="LJL93"/>
      <c r="LJM93"/>
      <c r="LJN93"/>
      <c r="LJO93"/>
      <c r="LJP93"/>
      <c r="LJQ93"/>
      <c r="LJR93"/>
      <c r="LJS93"/>
      <c r="LJT93"/>
      <c r="LJU93"/>
      <c r="LJV93"/>
      <c r="LJW93"/>
      <c r="LJX93"/>
      <c r="LJY93"/>
      <c r="LJZ93"/>
      <c r="LKA93"/>
      <c r="LKB93"/>
      <c r="LKC93"/>
      <c r="LKD93"/>
      <c r="LKE93"/>
      <c r="LKF93"/>
      <c r="LKG93"/>
      <c r="LKH93"/>
      <c r="LKI93"/>
      <c r="LKJ93"/>
      <c r="LKK93"/>
      <c r="LKL93"/>
      <c r="LKM93"/>
      <c r="LKN93"/>
      <c r="LKO93"/>
      <c r="LKP93"/>
      <c r="LKQ93"/>
      <c r="LKR93"/>
      <c r="LKS93"/>
      <c r="LKT93"/>
      <c r="LKU93"/>
      <c r="LKV93"/>
      <c r="LKW93"/>
      <c r="LKX93"/>
      <c r="LKY93"/>
      <c r="LKZ93"/>
      <c r="LLA93"/>
      <c r="LLB93"/>
      <c r="LLC93"/>
      <c r="LLD93"/>
      <c r="LLE93"/>
      <c r="LLF93"/>
      <c r="LLG93"/>
      <c r="LLH93"/>
      <c r="LLI93"/>
      <c r="LLJ93"/>
      <c r="LLK93"/>
      <c r="LLL93"/>
      <c r="LLM93"/>
      <c r="LLN93"/>
      <c r="LLO93"/>
      <c r="LLP93"/>
      <c r="LLQ93"/>
      <c r="LLR93"/>
      <c r="LLS93"/>
      <c r="LLT93"/>
      <c r="LLU93"/>
      <c r="LLV93"/>
      <c r="LLW93"/>
      <c r="LLX93"/>
      <c r="LLY93"/>
      <c r="LLZ93"/>
      <c r="LMA93"/>
      <c r="LMB93"/>
      <c r="LMC93"/>
      <c r="LMD93"/>
      <c r="LME93"/>
      <c r="LMF93"/>
      <c r="LMG93"/>
      <c r="LMH93"/>
      <c r="LMI93"/>
      <c r="LMJ93"/>
      <c r="LMK93"/>
      <c r="LML93"/>
      <c r="LMM93"/>
      <c r="LMN93"/>
      <c r="LMO93"/>
      <c r="LMP93"/>
      <c r="LMQ93"/>
      <c r="LMR93"/>
      <c r="LMS93"/>
      <c r="LMT93"/>
      <c r="LMU93"/>
      <c r="LMV93"/>
      <c r="LMW93"/>
      <c r="LMX93"/>
      <c r="LMY93"/>
      <c r="LMZ93"/>
      <c r="LNA93"/>
      <c r="LNB93"/>
      <c r="LNC93"/>
      <c r="LND93"/>
      <c r="LNE93"/>
      <c r="LNF93"/>
      <c r="LNG93"/>
      <c r="LNH93"/>
      <c r="LNI93"/>
      <c r="LNJ93"/>
      <c r="LNK93"/>
      <c r="LNL93"/>
      <c r="LNM93"/>
      <c r="LNN93"/>
      <c r="LNO93"/>
      <c r="LNP93"/>
      <c r="LNQ93"/>
      <c r="LNR93"/>
      <c r="LNS93"/>
      <c r="LNT93"/>
      <c r="LNU93"/>
      <c r="LNV93"/>
      <c r="LNW93"/>
      <c r="LNX93"/>
      <c r="LNY93"/>
      <c r="LNZ93"/>
      <c r="LOA93"/>
      <c r="LOB93"/>
      <c r="LOC93"/>
      <c r="LOD93"/>
      <c r="LOE93"/>
      <c r="LOF93"/>
      <c r="LOG93"/>
      <c r="LOH93"/>
      <c r="LOI93"/>
      <c r="LOJ93"/>
      <c r="LOK93"/>
      <c r="LOL93"/>
      <c r="LOM93"/>
      <c r="LON93"/>
      <c r="LOO93"/>
      <c r="LOP93"/>
      <c r="LOQ93"/>
      <c r="LOR93"/>
      <c r="LOS93"/>
      <c r="LOT93"/>
      <c r="LOU93"/>
      <c r="LOV93"/>
      <c r="LOW93"/>
      <c r="LOX93"/>
      <c r="LOY93"/>
      <c r="LOZ93"/>
      <c r="LPA93"/>
      <c r="LPB93"/>
      <c r="LPC93"/>
      <c r="LPD93"/>
      <c r="LPE93"/>
      <c r="LPF93"/>
      <c r="LPG93"/>
      <c r="LPH93"/>
      <c r="LPI93"/>
      <c r="LPJ93"/>
      <c r="LPK93"/>
      <c r="LPL93"/>
      <c r="LPM93"/>
      <c r="LPN93"/>
      <c r="LPO93"/>
      <c r="LPP93"/>
      <c r="LPQ93"/>
      <c r="LPR93"/>
      <c r="LPS93"/>
      <c r="LPT93"/>
      <c r="LPU93"/>
      <c r="LPV93"/>
      <c r="LPW93"/>
      <c r="LPX93"/>
      <c r="LPY93"/>
      <c r="LPZ93"/>
      <c r="LQA93"/>
      <c r="LQB93"/>
      <c r="LQC93"/>
      <c r="LQD93"/>
      <c r="LQE93"/>
      <c r="LQF93"/>
      <c r="LQG93"/>
      <c r="LQH93"/>
      <c r="LQI93"/>
      <c r="LQJ93"/>
      <c r="LQK93"/>
      <c r="LQL93"/>
      <c r="LQM93"/>
      <c r="LQN93"/>
      <c r="LQO93"/>
      <c r="LQP93"/>
      <c r="LQQ93"/>
      <c r="LQR93"/>
      <c r="LQS93"/>
      <c r="LQT93"/>
      <c r="LQU93"/>
      <c r="LQV93"/>
      <c r="LQW93"/>
      <c r="LQX93"/>
      <c r="LQY93"/>
      <c r="LQZ93"/>
      <c r="LRA93"/>
      <c r="LRB93"/>
      <c r="LRC93"/>
      <c r="LRD93"/>
      <c r="LRE93"/>
      <c r="LRF93"/>
      <c r="LRG93"/>
      <c r="LRH93"/>
      <c r="LRI93"/>
      <c r="LRJ93"/>
      <c r="LRK93"/>
      <c r="LRL93"/>
      <c r="LRM93"/>
      <c r="LRN93"/>
      <c r="LRO93"/>
      <c r="LRP93"/>
      <c r="LRQ93"/>
      <c r="LRR93"/>
      <c r="LRS93"/>
      <c r="LRT93"/>
      <c r="LRU93"/>
      <c r="LRV93"/>
      <c r="LRW93"/>
      <c r="LRX93"/>
      <c r="LRY93"/>
      <c r="LRZ93"/>
      <c r="LSA93"/>
      <c r="LSB93"/>
      <c r="LSC93"/>
      <c r="LSD93"/>
      <c r="LSE93"/>
      <c r="LSF93"/>
      <c r="LSG93"/>
      <c r="LSH93"/>
      <c r="LSI93"/>
      <c r="LSJ93"/>
      <c r="LSK93"/>
      <c r="LSL93"/>
      <c r="LSM93"/>
      <c r="LSN93"/>
      <c r="LSO93"/>
      <c r="LSP93"/>
      <c r="LSQ93"/>
      <c r="LSR93"/>
      <c r="LSS93"/>
      <c r="LST93"/>
      <c r="LSU93"/>
      <c r="LSV93"/>
      <c r="LSW93"/>
      <c r="LSX93"/>
      <c r="LSY93"/>
      <c r="LSZ93"/>
      <c r="LTA93"/>
      <c r="LTB93"/>
      <c r="LTC93"/>
      <c r="LTD93"/>
      <c r="LTE93"/>
      <c r="LTF93"/>
      <c r="LTG93"/>
      <c r="LTH93"/>
      <c r="LTI93"/>
      <c r="LTJ93"/>
      <c r="LTK93"/>
      <c r="LTL93"/>
      <c r="LTM93"/>
      <c r="LTN93"/>
      <c r="LTO93"/>
      <c r="LTP93"/>
      <c r="LTQ93"/>
      <c r="LTR93"/>
      <c r="LTS93"/>
      <c r="LTT93"/>
      <c r="LTU93"/>
      <c r="LTV93"/>
      <c r="LTW93"/>
      <c r="LTX93"/>
      <c r="LTY93"/>
      <c r="LTZ93"/>
      <c r="LUA93"/>
      <c r="LUB93"/>
      <c r="LUC93"/>
      <c r="LUD93"/>
      <c r="LUE93"/>
      <c r="LUF93"/>
      <c r="LUG93"/>
      <c r="LUH93"/>
      <c r="LUI93"/>
      <c r="LUJ93"/>
      <c r="LUK93"/>
      <c r="LUL93"/>
      <c r="LUM93"/>
      <c r="LUN93"/>
      <c r="LUO93"/>
      <c r="LUP93"/>
      <c r="LUQ93"/>
      <c r="LUR93"/>
      <c r="LUS93"/>
      <c r="LUT93"/>
      <c r="LUU93"/>
      <c r="LUV93"/>
      <c r="LUW93"/>
      <c r="LUX93"/>
      <c r="LUY93"/>
      <c r="LUZ93"/>
      <c r="LVA93"/>
      <c r="LVB93"/>
      <c r="LVC93"/>
      <c r="LVD93"/>
      <c r="LVE93"/>
      <c r="LVF93"/>
      <c r="LVG93"/>
      <c r="LVH93"/>
      <c r="LVI93"/>
      <c r="LVJ93"/>
      <c r="LVK93"/>
      <c r="LVL93"/>
      <c r="LVM93"/>
      <c r="LVN93"/>
      <c r="LVO93"/>
      <c r="LVP93"/>
      <c r="LVQ93"/>
      <c r="LVR93"/>
      <c r="LVS93"/>
      <c r="LVT93"/>
      <c r="LVU93"/>
      <c r="LVV93"/>
      <c r="LVW93"/>
      <c r="LVX93"/>
      <c r="LVY93"/>
      <c r="LVZ93"/>
      <c r="LWA93"/>
      <c r="LWB93"/>
      <c r="LWC93"/>
      <c r="LWD93"/>
      <c r="LWE93"/>
      <c r="LWF93"/>
      <c r="LWG93"/>
      <c r="LWH93"/>
      <c r="LWI93"/>
      <c r="LWJ93"/>
      <c r="LWK93"/>
      <c r="LWL93"/>
      <c r="LWM93"/>
      <c r="LWN93"/>
      <c r="LWO93"/>
      <c r="LWP93"/>
      <c r="LWQ93"/>
      <c r="LWR93"/>
      <c r="LWS93"/>
      <c r="LWT93"/>
      <c r="LWU93"/>
      <c r="LWV93"/>
      <c r="LWW93"/>
      <c r="LWX93"/>
      <c r="LWY93"/>
      <c r="LWZ93"/>
      <c r="LXA93"/>
      <c r="LXB93"/>
      <c r="LXC93"/>
      <c r="LXD93"/>
      <c r="LXE93"/>
      <c r="LXF93"/>
      <c r="LXG93"/>
      <c r="LXH93"/>
      <c r="LXI93"/>
      <c r="LXJ93"/>
      <c r="LXK93"/>
      <c r="LXL93"/>
      <c r="LXM93"/>
      <c r="LXN93"/>
      <c r="LXO93"/>
      <c r="LXP93"/>
      <c r="LXQ93"/>
      <c r="LXR93"/>
      <c r="LXS93"/>
      <c r="LXT93"/>
      <c r="LXU93"/>
      <c r="LXV93"/>
      <c r="LXW93"/>
      <c r="LXX93"/>
      <c r="LXY93"/>
      <c r="LXZ93"/>
      <c r="LYA93"/>
      <c r="LYB93"/>
      <c r="LYC93"/>
      <c r="LYD93"/>
      <c r="LYE93"/>
      <c r="LYF93"/>
      <c r="LYG93"/>
      <c r="LYH93"/>
      <c r="LYI93"/>
      <c r="LYJ93"/>
      <c r="LYK93"/>
      <c r="LYL93"/>
      <c r="LYM93"/>
      <c r="LYN93"/>
      <c r="LYO93"/>
      <c r="LYP93"/>
      <c r="LYQ93"/>
      <c r="LYR93"/>
      <c r="LYS93"/>
      <c r="LYT93"/>
      <c r="LYU93"/>
      <c r="LYV93"/>
      <c r="LYW93"/>
      <c r="LYX93"/>
      <c r="LYY93"/>
      <c r="LYZ93"/>
      <c r="LZA93"/>
      <c r="LZB93"/>
      <c r="LZC93"/>
      <c r="LZD93"/>
      <c r="LZE93"/>
      <c r="LZF93"/>
      <c r="LZG93"/>
      <c r="LZH93"/>
      <c r="LZI93"/>
      <c r="LZJ93"/>
      <c r="LZK93"/>
      <c r="LZL93"/>
      <c r="LZM93"/>
      <c r="LZN93"/>
      <c r="LZO93"/>
      <c r="LZP93"/>
      <c r="LZQ93"/>
      <c r="LZR93"/>
      <c r="LZS93"/>
      <c r="LZT93"/>
      <c r="LZU93"/>
      <c r="LZV93"/>
      <c r="LZW93"/>
      <c r="LZX93"/>
      <c r="LZY93"/>
      <c r="LZZ93"/>
      <c r="MAA93"/>
      <c r="MAB93"/>
      <c r="MAC93"/>
      <c r="MAD93"/>
      <c r="MAE93"/>
      <c r="MAF93"/>
      <c r="MAG93"/>
      <c r="MAH93"/>
      <c r="MAI93"/>
      <c r="MAJ93"/>
      <c r="MAK93"/>
      <c r="MAL93"/>
      <c r="MAM93"/>
      <c r="MAN93"/>
      <c r="MAO93"/>
      <c r="MAP93"/>
      <c r="MAQ93"/>
      <c r="MAR93"/>
      <c r="MAS93"/>
      <c r="MAT93"/>
      <c r="MAU93"/>
      <c r="MAV93"/>
      <c r="MAW93"/>
      <c r="MAX93"/>
      <c r="MAY93"/>
      <c r="MAZ93"/>
      <c r="MBA93"/>
      <c r="MBB93"/>
      <c r="MBC93"/>
      <c r="MBD93"/>
      <c r="MBE93"/>
      <c r="MBF93"/>
      <c r="MBG93"/>
      <c r="MBH93"/>
      <c r="MBI93"/>
      <c r="MBJ93"/>
      <c r="MBK93"/>
      <c r="MBL93"/>
      <c r="MBM93"/>
      <c r="MBN93"/>
      <c r="MBO93"/>
      <c r="MBP93"/>
      <c r="MBQ93"/>
      <c r="MBR93"/>
      <c r="MBS93"/>
      <c r="MBT93"/>
      <c r="MBU93"/>
      <c r="MBV93"/>
      <c r="MBW93"/>
      <c r="MBX93"/>
      <c r="MBY93"/>
      <c r="MBZ93"/>
      <c r="MCA93"/>
      <c r="MCB93"/>
      <c r="MCC93"/>
      <c r="MCD93"/>
      <c r="MCE93"/>
      <c r="MCF93"/>
      <c r="MCG93"/>
      <c r="MCH93"/>
      <c r="MCI93"/>
      <c r="MCJ93"/>
      <c r="MCK93"/>
      <c r="MCL93"/>
      <c r="MCM93"/>
      <c r="MCN93"/>
      <c r="MCO93"/>
      <c r="MCP93"/>
      <c r="MCQ93"/>
      <c r="MCR93"/>
      <c r="MCS93"/>
      <c r="MCT93"/>
      <c r="MCU93"/>
      <c r="MCV93"/>
      <c r="MCW93"/>
      <c r="MCX93"/>
      <c r="MCY93"/>
      <c r="MCZ93"/>
      <c r="MDA93"/>
      <c r="MDB93"/>
      <c r="MDC93"/>
      <c r="MDD93"/>
      <c r="MDE93"/>
      <c r="MDF93"/>
      <c r="MDG93"/>
      <c r="MDH93"/>
      <c r="MDI93"/>
      <c r="MDJ93"/>
      <c r="MDK93"/>
      <c r="MDL93"/>
      <c r="MDM93"/>
      <c r="MDN93"/>
      <c r="MDO93"/>
      <c r="MDP93"/>
      <c r="MDQ93"/>
      <c r="MDR93"/>
      <c r="MDS93"/>
      <c r="MDT93"/>
      <c r="MDU93"/>
      <c r="MDV93"/>
      <c r="MDW93"/>
      <c r="MDX93"/>
      <c r="MDY93"/>
      <c r="MDZ93"/>
      <c r="MEA93"/>
      <c r="MEB93"/>
      <c r="MEC93"/>
      <c r="MED93"/>
      <c r="MEE93"/>
      <c r="MEF93"/>
      <c r="MEG93"/>
      <c r="MEH93"/>
      <c r="MEI93"/>
      <c r="MEJ93"/>
      <c r="MEK93"/>
      <c r="MEL93"/>
      <c r="MEM93"/>
      <c r="MEN93"/>
      <c r="MEO93"/>
      <c r="MEP93"/>
      <c r="MEQ93"/>
      <c r="MER93"/>
      <c r="MES93"/>
      <c r="MET93"/>
      <c r="MEU93"/>
      <c r="MEV93"/>
      <c r="MEW93"/>
      <c r="MEX93"/>
      <c r="MEY93"/>
      <c r="MEZ93"/>
      <c r="MFA93"/>
      <c r="MFB93"/>
      <c r="MFC93"/>
      <c r="MFD93"/>
      <c r="MFE93"/>
      <c r="MFF93"/>
      <c r="MFG93"/>
      <c r="MFH93"/>
      <c r="MFI93"/>
      <c r="MFJ93"/>
      <c r="MFK93"/>
      <c r="MFL93"/>
      <c r="MFM93"/>
      <c r="MFN93"/>
      <c r="MFO93"/>
      <c r="MFP93"/>
      <c r="MFQ93"/>
      <c r="MFR93"/>
      <c r="MFS93"/>
      <c r="MFT93"/>
      <c r="MFU93"/>
      <c r="MFV93"/>
      <c r="MFW93"/>
      <c r="MFX93"/>
      <c r="MFY93"/>
      <c r="MFZ93"/>
      <c r="MGA93"/>
      <c r="MGB93"/>
      <c r="MGC93"/>
      <c r="MGD93"/>
      <c r="MGE93"/>
      <c r="MGF93"/>
      <c r="MGG93"/>
      <c r="MGH93"/>
      <c r="MGI93"/>
      <c r="MGJ93"/>
      <c r="MGK93"/>
      <c r="MGL93"/>
      <c r="MGM93"/>
      <c r="MGN93"/>
      <c r="MGO93"/>
      <c r="MGP93"/>
      <c r="MGQ93"/>
      <c r="MGR93"/>
      <c r="MGS93"/>
      <c r="MGT93"/>
      <c r="MGU93"/>
      <c r="MGV93"/>
      <c r="MGW93"/>
      <c r="MGX93"/>
      <c r="MGY93"/>
      <c r="MGZ93"/>
      <c r="MHA93"/>
      <c r="MHB93"/>
      <c r="MHC93"/>
      <c r="MHD93"/>
      <c r="MHE93"/>
      <c r="MHF93"/>
      <c r="MHG93"/>
      <c r="MHH93"/>
      <c r="MHI93"/>
      <c r="MHJ93"/>
      <c r="MHK93"/>
      <c r="MHL93"/>
      <c r="MHM93"/>
      <c r="MHN93"/>
      <c r="MHO93"/>
      <c r="MHP93"/>
      <c r="MHQ93"/>
      <c r="MHR93"/>
      <c r="MHS93"/>
      <c r="MHT93"/>
      <c r="MHU93"/>
      <c r="MHV93"/>
      <c r="MHW93"/>
      <c r="MHX93"/>
      <c r="MHY93"/>
      <c r="MHZ93"/>
      <c r="MIA93"/>
      <c r="MIB93"/>
      <c r="MIC93"/>
      <c r="MID93"/>
      <c r="MIE93"/>
      <c r="MIF93"/>
      <c r="MIG93"/>
      <c r="MIH93"/>
      <c r="MII93"/>
      <c r="MIJ93"/>
      <c r="MIK93"/>
      <c r="MIL93"/>
      <c r="MIM93"/>
      <c r="MIN93"/>
      <c r="MIO93"/>
      <c r="MIP93"/>
      <c r="MIQ93"/>
      <c r="MIR93"/>
      <c r="MIS93"/>
      <c r="MIT93"/>
      <c r="MIU93"/>
      <c r="MIV93"/>
      <c r="MIW93"/>
      <c r="MIX93"/>
      <c r="MIY93"/>
      <c r="MIZ93"/>
      <c r="MJA93"/>
      <c r="MJB93"/>
      <c r="MJC93"/>
      <c r="MJD93"/>
      <c r="MJE93"/>
      <c r="MJF93"/>
      <c r="MJG93"/>
      <c r="MJH93"/>
      <c r="MJI93"/>
      <c r="MJJ93"/>
      <c r="MJK93"/>
      <c r="MJL93"/>
      <c r="MJM93"/>
      <c r="MJN93"/>
      <c r="MJO93"/>
      <c r="MJP93"/>
      <c r="MJQ93"/>
      <c r="MJR93"/>
      <c r="MJS93"/>
      <c r="MJT93"/>
      <c r="MJU93"/>
      <c r="MJV93"/>
      <c r="MJW93"/>
      <c r="MJX93"/>
      <c r="MJY93"/>
      <c r="MJZ93"/>
      <c r="MKA93"/>
      <c r="MKB93"/>
      <c r="MKC93"/>
      <c r="MKD93"/>
      <c r="MKE93"/>
      <c r="MKF93"/>
      <c r="MKG93"/>
      <c r="MKH93"/>
      <c r="MKI93"/>
      <c r="MKJ93"/>
      <c r="MKK93"/>
      <c r="MKL93"/>
      <c r="MKM93"/>
      <c r="MKN93"/>
      <c r="MKO93"/>
      <c r="MKP93"/>
      <c r="MKQ93"/>
      <c r="MKR93"/>
      <c r="MKS93"/>
      <c r="MKT93"/>
      <c r="MKU93"/>
      <c r="MKV93"/>
      <c r="MKW93"/>
      <c r="MKX93"/>
      <c r="MKY93"/>
      <c r="MKZ93"/>
      <c r="MLA93"/>
      <c r="MLB93"/>
      <c r="MLC93"/>
      <c r="MLD93"/>
      <c r="MLE93"/>
      <c r="MLF93"/>
      <c r="MLG93"/>
      <c r="MLH93"/>
      <c r="MLI93"/>
      <c r="MLJ93"/>
      <c r="MLK93"/>
      <c r="MLL93"/>
      <c r="MLM93"/>
      <c r="MLN93"/>
      <c r="MLO93"/>
      <c r="MLP93"/>
      <c r="MLQ93"/>
      <c r="MLR93"/>
      <c r="MLS93"/>
      <c r="MLT93"/>
      <c r="MLU93"/>
      <c r="MLV93"/>
      <c r="MLW93"/>
      <c r="MLX93"/>
      <c r="MLY93"/>
      <c r="MLZ93"/>
      <c r="MMA93"/>
      <c r="MMB93"/>
      <c r="MMC93"/>
      <c r="MMD93"/>
      <c r="MME93"/>
      <c r="MMF93"/>
      <c r="MMG93"/>
      <c r="MMH93"/>
      <c r="MMI93"/>
      <c r="MMJ93"/>
      <c r="MMK93"/>
      <c r="MML93"/>
      <c r="MMM93"/>
      <c r="MMN93"/>
      <c r="MMO93"/>
      <c r="MMP93"/>
      <c r="MMQ93"/>
      <c r="MMR93"/>
      <c r="MMS93"/>
      <c r="MMT93"/>
      <c r="MMU93"/>
      <c r="MMV93"/>
      <c r="MMW93"/>
      <c r="MMX93"/>
      <c r="MMY93"/>
      <c r="MMZ93"/>
      <c r="MNA93"/>
      <c r="MNB93"/>
      <c r="MNC93"/>
      <c r="MND93"/>
      <c r="MNE93"/>
      <c r="MNF93"/>
      <c r="MNG93"/>
      <c r="MNH93"/>
      <c r="MNI93"/>
      <c r="MNJ93"/>
      <c r="MNK93"/>
      <c r="MNL93"/>
      <c r="MNM93"/>
      <c r="MNN93"/>
      <c r="MNO93"/>
      <c r="MNP93"/>
      <c r="MNQ93"/>
      <c r="MNR93"/>
      <c r="MNS93"/>
      <c r="MNT93"/>
      <c r="MNU93"/>
      <c r="MNV93"/>
      <c r="MNW93"/>
      <c r="MNX93"/>
      <c r="MNY93"/>
      <c r="MNZ93"/>
      <c r="MOA93"/>
      <c r="MOB93"/>
      <c r="MOC93"/>
      <c r="MOD93"/>
      <c r="MOE93"/>
      <c r="MOF93"/>
      <c r="MOG93"/>
      <c r="MOH93"/>
      <c r="MOI93"/>
      <c r="MOJ93"/>
      <c r="MOK93"/>
      <c r="MOL93"/>
      <c r="MOM93"/>
      <c r="MON93"/>
      <c r="MOO93"/>
      <c r="MOP93"/>
      <c r="MOQ93"/>
      <c r="MOR93"/>
      <c r="MOS93"/>
      <c r="MOT93"/>
      <c r="MOU93"/>
      <c r="MOV93"/>
      <c r="MOW93"/>
      <c r="MOX93"/>
      <c r="MOY93"/>
      <c r="MOZ93"/>
      <c r="MPA93"/>
      <c r="MPB93"/>
      <c r="MPC93"/>
      <c r="MPD93"/>
      <c r="MPE93"/>
      <c r="MPF93"/>
      <c r="MPG93"/>
      <c r="MPH93"/>
      <c r="MPI93"/>
      <c r="MPJ93"/>
      <c r="MPK93"/>
      <c r="MPL93"/>
      <c r="MPM93"/>
      <c r="MPN93"/>
      <c r="MPO93"/>
      <c r="MPP93"/>
      <c r="MPQ93"/>
      <c r="MPR93"/>
      <c r="MPS93"/>
      <c r="MPT93"/>
      <c r="MPU93"/>
      <c r="MPV93"/>
      <c r="MPW93"/>
      <c r="MPX93"/>
      <c r="MPY93"/>
      <c r="MPZ93"/>
      <c r="MQA93"/>
      <c r="MQB93"/>
      <c r="MQC93"/>
      <c r="MQD93"/>
      <c r="MQE93"/>
      <c r="MQF93"/>
      <c r="MQG93"/>
      <c r="MQH93"/>
      <c r="MQI93"/>
      <c r="MQJ93"/>
      <c r="MQK93"/>
      <c r="MQL93"/>
      <c r="MQM93"/>
      <c r="MQN93"/>
      <c r="MQO93"/>
      <c r="MQP93"/>
      <c r="MQQ93"/>
      <c r="MQR93"/>
      <c r="MQS93"/>
      <c r="MQT93"/>
      <c r="MQU93"/>
      <c r="MQV93"/>
      <c r="MQW93"/>
      <c r="MQX93"/>
      <c r="MQY93"/>
      <c r="MQZ93"/>
      <c r="MRA93"/>
      <c r="MRB93"/>
      <c r="MRC93"/>
      <c r="MRD93"/>
      <c r="MRE93"/>
      <c r="MRF93"/>
      <c r="MRG93"/>
      <c r="MRH93"/>
      <c r="MRI93"/>
      <c r="MRJ93"/>
      <c r="MRK93"/>
      <c r="MRL93"/>
      <c r="MRM93"/>
      <c r="MRN93"/>
      <c r="MRO93"/>
      <c r="MRP93"/>
      <c r="MRQ93"/>
      <c r="MRR93"/>
      <c r="MRS93"/>
      <c r="MRT93"/>
      <c r="MRU93"/>
      <c r="MRV93"/>
      <c r="MRW93"/>
      <c r="MRX93"/>
      <c r="MRY93"/>
      <c r="MRZ93"/>
      <c r="MSA93"/>
      <c r="MSB93"/>
      <c r="MSC93"/>
      <c r="MSD93"/>
      <c r="MSE93"/>
      <c r="MSF93"/>
      <c r="MSG93"/>
      <c r="MSH93"/>
      <c r="MSI93"/>
      <c r="MSJ93"/>
      <c r="MSK93"/>
      <c r="MSL93"/>
      <c r="MSM93"/>
      <c r="MSN93"/>
      <c r="MSO93"/>
      <c r="MSP93"/>
      <c r="MSQ93"/>
      <c r="MSR93"/>
      <c r="MSS93"/>
      <c r="MST93"/>
      <c r="MSU93"/>
      <c r="MSV93"/>
      <c r="MSW93"/>
      <c r="MSX93"/>
      <c r="MSY93"/>
      <c r="MSZ93"/>
      <c r="MTA93"/>
      <c r="MTB93"/>
      <c r="MTC93"/>
      <c r="MTD93"/>
      <c r="MTE93"/>
      <c r="MTF93"/>
      <c r="MTG93"/>
      <c r="MTH93"/>
      <c r="MTI93"/>
      <c r="MTJ93"/>
      <c r="MTK93"/>
      <c r="MTL93"/>
      <c r="MTM93"/>
      <c r="MTN93"/>
      <c r="MTO93"/>
      <c r="MTP93"/>
      <c r="MTQ93"/>
      <c r="MTR93"/>
      <c r="MTS93"/>
      <c r="MTT93"/>
      <c r="MTU93"/>
      <c r="MTV93"/>
      <c r="MTW93"/>
      <c r="MTX93"/>
      <c r="MTY93"/>
      <c r="MTZ93"/>
      <c r="MUA93"/>
      <c r="MUB93"/>
      <c r="MUC93"/>
      <c r="MUD93"/>
      <c r="MUE93"/>
      <c r="MUF93"/>
      <c r="MUG93"/>
      <c r="MUH93"/>
      <c r="MUI93"/>
      <c r="MUJ93"/>
      <c r="MUK93"/>
      <c r="MUL93"/>
      <c r="MUM93"/>
      <c r="MUN93"/>
      <c r="MUO93"/>
      <c r="MUP93"/>
      <c r="MUQ93"/>
      <c r="MUR93"/>
      <c r="MUS93"/>
      <c r="MUT93"/>
      <c r="MUU93"/>
      <c r="MUV93"/>
      <c r="MUW93"/>
      <c r="MUX93"/>
      <c r="MUY93"/>
      <c r="MUZ93"/>
      <c r="MVA93"/>
      <c r="MVB93"/>
      <c r="MVC93"/>
      <c r="MVD93"/>
      <c r="MVE93"/>
      <c r="MVF93"/>
      <c r="MVG93"/>
      <c r="MVH93"/>
      <c r="MVI93"/>
      <c r="MVJ93"/>
      <c r="MVK93"/>
      <c r="MVL93"/>
      <c r="MVM93"/>
      <c r="MVN93"/>
      <c r="MVO93"/>
      <c r="MVP93"/>
      <c r="MVQ93"/>
      <c r="MVR93"/>
      <c r="MVS93"/>
      <c r="MVT93"/>
      <c r="MVU93"/>
      <c r="MVV93"/>
      <c r="MVW93"/>
      <c r="MVX93"/>
      <c r="MVY93"/>
      <c r="MVZ93"/>
      <c r="MWA93"/>
      <c r="MWB93"/>
      <c r="MWC93"/>
      <c r="MWD93"/>
      <c r="MWE93"/>
      <c r="MWF93"/>
      <c r="MWG93"/>
      <c r="MWH93"/>
      <c r="MWI93"/>
      <c r="MWJ93"/>
      <c r="MWK93"/>
      <c r="MWL93"/>
      <c r="MWM93"/>
      <c r="MWN93"/>
      <c r="MWO93"/>
      <c r="MWP93"/>
      <c r="MWQ93"/>
      <c r="MWR93"/>
      <c r="MWS93"/>
      <c r="MWT93"/>
      <c r="MWU93"/>
      <c r="MWV93"/>
      <c r="MWW93"/>
      <c r="MWX93"/>
      <c r="MWY93"/>
      <c r="MWZ93"/>
      <c r="MXA93"/>
      <c r="MXB93"/>
      <c r="MXC93"/>
      <c r="MXD93"/>
      <c r="MXE93"/>
      <c r="MXF93"/>
      <c r="MXG93"/>
      <c r="MXH93"/>
      <c r="MXI93"/>
      <c r="MXJ93"/>
      <c r="MXK93"/>
      <c r="MXL93"/>
      <c r="MXM93"/>
      <c r="MXN93"/>
      <c r="MXO93"/>
      <c r="MXP93"/>
      <c r="MXQ93"/>
      <c r="MXR93"/>
      <c r="MXS93"/>
      <c r="MXT93"/>
      <c r="MXU93"/>
      <c r="MXV93"/>
      <c r="MXW93"/>
      <c r="MXX93"/>
      <c r="MXY93"/>
      <c r="MXZ93"/>
      <c r="MYA93"/>
      <c r="MYB93"/>
      <c r="MYC93"/>
      <c r="MYD93"/>
      <c r="MYE93"/>
      <c r="MYF93"/>
      <c r="MYG93"/>
      <c r="MYH93"/>
      <c r="MYI93"/>
      <c r="MYJ93"/>
      <c r="MYK93"/>
      <c r="MYL93"/>
      <c r="MYM93"/>
      <c r="MYN93"/>
      <c r="MYO93"/>
      <c r="MYP93"/>
      <c r="MYQ93"/>
      <c r="MYR93"/>
      <c r="MYS93"/>
      <c r="MYT93"/>
      <c r="MYU93"/>
      <c r="MYV93"/>
      <c r="MYW93"/>
      <c r="MYX93"/>
      <c r="MYY93"/>
      <c r="MYZ93"/>
      <c r="MZA93"/>
      <c r="MZB93"/>
      <c r="MZC93"/>
      <c r="MZD93"/>
      <c r="MZE93"/>
      <c r="MZF93"/>
      <c r="MZG93"/>
      <c r="MZH93"/>
      <c r="MZI93"/>
      <c r="MZJ93"/>
      <c r="MZK93"/>
      <c r="MZL93"/>
      <c r="MZM93"/>
      <c r="MZN93"/>
      <c r="MZO93"/>
      <c r="MZP93"/>
      <c r="MZQ93"/>
      <c r="MZR93"/>
      <c r="MZS93"/>
      <c r="MZT93"/>
      <c r="MZU93"/>
      <c r="MZV93"/>
      <c r="MZW93"/>
      <c r="MZX93"/>
      <c r="MZY93"/>
      <c r="MZZ93"/>
      <c r="NAA93"/>
      <c r="NAB93"/>
      <c r="NAC93"/>
      <c r="NAD93"/>
      <c r="NAE93"/>
      <c r="NAF93"/>
      <c r="NAG93"/>
      <c r="NAH93"/>
      <c r="NAI93"/>
      <c r="NAJ93"/>
      <c r="NAK93"/>
      <c r="NAL93"/>
      <c r="NAM93"/>
      <c r="NAN93"/>
      <c r="NAO93"/>
      <c r="NAP93"/>
      <c r="NAQ93"/>
      <c r="NAR93"/>
      <c r="NAS93"/>
      <c r="NAT93"/>
      <c r="NAU93"/>
      <c r="NAV93"/>
      <c r="NAW93"/>
      <c r="NAX93"/>
      <c r="NAY93"/>
      <c r="NAZ93"/>
      <c r="NBA93"/>
      <c r="NBB93"/>
      <c r="NBC93"/>
      <c r="NBD93"/>
      <c r="NBE93"/>
      <c r="NBF93"/>
      <c r="NBG93"/>
      <c r="NBH93"/>
      <c r="NBI93"/>
      <c r="NBJ93"/>
      <c r="NBK93"/>
      <c r="NBL93"/>
      <c r="NBM93"/>
      <c r="NBN93"/>
      <c r="NBO93"/>
      <c r="NBP93"/>
      <c r="NBQ93"/>
      <c r="NBR93"/>
      <c r="NBS93"/>
      <c r="NBT93"/>
      <c r="NBU93"/>
      <c r="NBV93"/>
      <c r="NBW93"/>
      <c r="NBX93"/>
      <c r="NBY93"/>
      <c r="NBZ93"/>
      <c r="NCA93"/>
      <c r="NCB93"/>
      <c r="NCC93"/>
      <c r="NCD93"/>
      <c r="NCE93"/>
      <c r="NCF93"/>
      <c r="NCG93"/>
      <c r="NCH93"/>
      <c r="NCI93"/>
      <c r="NCJ93"/>
      <c r="NCK93"/>
      <c r="NCL93"/>
      <c r="NCM93"/>
      <c r="NCN93"/>
      <c r="NCO93"/>
      <c r="NCP93"/>
      <c r="NCQ93"/>
      <c r="NCR93"/>
      <c r="NCS93"/>
      <c r="NCT93"/>
      <c r="NCU93"/>
      <c r="NCV93"/>
      <c r="NCW93"/>
      <c r="NCX93"/>
      <c r="NCY93"/>
      <c r="NCZ93"/>
      <c r="NDA93"/>
      <c r="NDB93"/>
      <c r="NDC93"/>
      <c r="NDD93"/>
      <c r="NDE93"/>
      <c r="NDF93"/>
      <c r="NDG93"/>
      <c r="NDH93"/>
      <c r="NDI93"/>
      <c r="NDJ93"/>
      <c r="NDK93"/>
      <c r="NDL93"/>
      <c r="NDM93"/>
      <c r="NDN93"/>
      <c r="NDO93"/>
      <c r="NDP93"/>
      <c r="NDQ93"/>
      <c r="NDR93"/>
      <c r="NDS93"/>
      <c r="NDT93"/>
      <c r="NDU93"/>
      <c r="NDV93"/>
      <c r="NDW93"/>
      <c r="NDX93"/>
      <c r="NDY93"/>
      <c r="NDZ93"/>
      <c r="NEA93"/>
      <c r="NEB93"/>
      <c r="NEC93"/>
      <c r="NED93"/>
      <c r="NEE93"/>
      <c r="NEF93"/>
      <c r="NEG93"/>
      <c r="NEH93"/>
      <c r="NEI93"/>
      <c r="NEJ93"/>
      <c r="NEK93"/>
      <c r="NEL93"/>
      <c r="NEM93"/>
      <c r="NEN93"/>
      <c r="NEO93"/>
      <c r="NEP93"/>
      <c r="NEQ93"/>
      <c r="NER93"/>
      <c r="NES93"/>
      <c r="NET93"/>
      <c r="NEU93"/>
      <c r="NEV93"/>
      <c r="NEW93"/>
      <c r="NEX93"/>
      <c r="NEY93"/>
      <c r="NEZ93"/>
      <c r="NFA93"/>
      <c r="NFB93"/>
      <c r="NFC93"/>
      <c r="NFD93"/>
      <c r="NFE93"/>
      <c r="NFF93"/>
      <c r="NFG93"/>
      <c r="NFH93"/>
      <c r="NFI93"/>
      <c r="NFJ93"/>
      <c r="NFK93"/>
      <c r="NFL93"/>
      <c r="NFM93"/>
      <c r="NFN93"/>
      <c r="NFO93"/>
      <c r="NFP93"/>
      <c r="NFQ93"/>
      <c r="NFR93"/>
      <c r="NFS93"/>
      <c r="NFT93"/>
      <c r="NFU93"/>
      <c r="NFV93"/>
      <c r="NFW93"/>
      <c r="NFX93"/>
      <c r="NFY93"/>
      <c r="NFZ93"/>
      <c r="NGA93"/>
      <c r="NGB93"/>
      <c r="NGC93"/>
      <c r="NGD93"/>
      <c r="NGE93"/>
      <c r="NGF93"/>
      <c r="NGG93"/>
      <c r="NGH93"/>
      <c r="NGI93"/>
      <c r="NGJ93"/>
      <c r="NGK93"/>
      <c r="NGL93"/>
      <c r="NGM93"/>
      <c r="NGN93"/>
      <c r="NGO93"/>
      <c r="NGP93"/>
      <c r="NGQ93"/>
      <c r="NGR93"/>
      <c r="NGS93"/>
      <c r="NGT93"/>
      <c r="NGU93"/>
      <c r="NGV93"/>
      <c r="NGW93"/>
      <c r="NGX93"/>
      <c r="NGY93"/>
      <c r="NGZ93"/>
      <c r="NHA93"/>
      <c r="NHB93"/>
      <c r="NHC93"/>
      <c r="NHD93"/>
      <c r="NHE93"/>
      <c r="NHF93"/>
      <c r="NHG93"/>
      <c r="NHH93"/>
      <c r="NHI93"/>
      <c r="NHJ93"/>
      <c r="NHK93"/>
      <c r="NHL93"/>
      <c r="NHM93"/>
      <c r="NHN93"/>
      <c r="NHO93"/>
      <c r="NHP93"/>
      <c r="NHQ93"/>
      <c r="NHR93"/>
      <c r="NHS93"/>
      <c r="NHT93"/>
      <c r="NHU93"/>
      <c r="NHV93"/>
      <c r="NHW93"/>
      <c r="NHX93"/>
      <c r="NHY93"/>
      <c r="NHZ93"/>
      <c r="NIA93"/>
      <c r="NIB93"/>
      <c r="NIC93"/>
      <c r="NID93"/>
      <c r="NIE93"/>
      <c r="NIF93"/>
      <c r="NIG93"/>
      <c r="NIH93"/>
      <c r="NII93"/>
      <c r="NIJ93"/>
      <c r="NIK93"/>
      <c r="NIL93"/>
      <c r="NIM93"/>
      <c r="NIN93"/>
      <c r="NIO93"/>
      <c r="NIP93"/>
      <c r="NIQ93"/>
      <c r="NIR93"/>
      <c r="NIS93"/>
      <c r="NIT93"/>
      <c r="NIU93"/>
      <c r="NIV93"/>
      <c r="NIW93"/>
      <c r="NIX93"/>
      <c r="NIY93"/>
      <c r="NIZ93"/>
      <c r="NJA93"/>
      <c r="NJB93"/>
      <c r="NJC93"/>
      <c r="NJD93"/>
      <c r="NJE93"/>
      <c r="NJF93"/>
      <c r="NJG93"/>
      <c r="NJH93"/>
      <c r="NJI93"/>
      <c r="NJJ93"/>
      <c r="NJK93"/>
      <c r="NJL93"/>
      <c r="NJM93"/>
      <c r="NJN93"/>
      <c r="NJO93"/>
      <c r="NJP93"/>
      <c r="NJQ93"/>
      <c r="NJR93"/>
      <c r="NJS93"/>
      <c r="NJT93"/>
      <c r="NJU93"/>
      <c r="NJV93"/>
      <c r="NJW93"/>
      <c r="NJX93"/>
      <c r="NJY93"/>
      <c r="NJZ93"/>
      <c r="NKA93"/>
      <c r="NKB93"/>
      <c r="NKC93"/>
      <c r="NKD93"/>
      <c r="NKE93"/>
      <c r="NKF93"/>
      <c r="NKG93"/>
      <c r="NKH93"/>
      <c r="NKI93"/>
      <c r="NKJ93"/>
      <c r="NKK93"/>
      <c r="NKL93"/>
      <c r="NKM93"/>
      <c r="NKN93"/>
      <c r="NKO93"/>
      <c r="NKP93"/>
      <c r="NKQ93"/>
      <c r="NKR93"/>
      <c r="NKS93"/>
      <c r="NKT93"/>
      <c r="NKU93"/>
      <c r="NKV93"/>
      <c r="NKW93"/>
      <c r="NKX93"/>
      <c r="NKY93"/>
      <c r="NKZ93"/>
      <c r="NLA93"/>
      <c r="NLB93"/>
      <c r="NLC93"/>
      <c r="NLD93"/>
      <c r="NLE93"/>
      <c r="NLF93"/>
      <c r="NLG93"/>
      <c r="NLH93"/>
      <c r="NLI93"/>
      <c r="NLJ93"/>
      <c r="NLK93"/>
      <c r="NLL93"/>
      <c r="NLM93"/>
      <c r="NLN93"/>
      <c r="NLO93"/>
      <c r="NLP93"/>
      <c r="NLQ93"/>
      <c r="NLR93"/>
      <c r="NLS93"/>
      <c r="NLT93"/>
      <c r="NLU93"/>
      <c r="NLV93"/>
      <c r="NLW93"/>
      <c r="NLX93"/>
      <c r="NLY93"/>
      <c r="NLZ93"/>
      <c r="NMA93"/>
      <c r="NMB93"/>
      <c r="NMC93"/>
      <c r="NMD93"/>
      <c r="NME93"/>
      <c r="NMF93"/>
      <c r="NMG93"/>
      <c r="NMH93"/>
      <c r="NMI93"/>
      <c r="NMJ93"/>
      <c r="NMK93"/>
      <c r="NML93"/>
      <c r="NMM93"/>
      <c r="NMN93"/>
      <c r="NMO93"/>
      <c r="NMP93"/>
      <c r="NMQ93"/>
      <c r="NMR93"/>
      <c r="NMS93"/>
      <c r="NMT93"/>
      <c r="NMU93"/>
      <c r="NMV93"/>
      <c r="NMW93"/>
      <c r="NMX93"/>
      <c r="NMY93"/>
      <c r="NMZ93"/>
      <c r="NNA93"/>
      <c r="NNB93"/>
      <c r="NNC93"/>
      <c r="NND93"/>
      <c r="NNE93"/>
      <c r="NNF93"/>
      <c r="NNG93"/>
      <c r="NNH93"/>
      <c r="NNI93"/>
      <c r="NNJ93"/>
      <c r="NNK93"/>
      <c r="NNL93"/>
      <c r="NNM93"/>
      <c r="NNN93"/>
      <c r="NNO93"/>
      <c r="NNP93"/>
      <c r="NNQ93"/>
      <c r="NNR93"/>
      <c r="NNS93"/>
      <c r="NNT93"/>
      <c r="NNU93"/>
      <c r="NNV93"/>
      <c r="NNW93"/>
      <c r="NNX93"/>
      <c r="NNY93"/>
      <c r="NNZ93"/>
      <c r="NOA93"/>
      <c r="NOB93"/>
      <c r="NOC93"/>
      <c r="NOD93"/>
      <c r="NOE93"/>
      <c r="NOF93"/>
      <c r="NOG93"/>
      <c r="NOH93"/>
      <c r="NOI93"/>
      <c r="NOJ93"/>
      <c r="NOK93"/>
      <c r="NOL93"/>
      <c r="NOM93"/>
      <c r="NON93"/>
      <c r="NOO93"/>
      <c r="NOP93"/>
      <c r="NOQ93"/>
      <c r="NOR93"/>
      <c r="NOS93"/>
      <c r="NOT93"/>
      <c r="NOU93"/>
      <c r="NOV93"/>
      <c r="NOW93"/>
      <c r="NOX93"/>
      <c r="NOY93"/>
      <c r="NOZ93"/>
      <c r="NPA93"/>
      <c r="NPB93"/>
      <c r="NPC93"/>
      <c r="NPD93"/>
      <c r="NPE93"/>
      <c r="NPF93"/>
      <c r="NPG93"/>
      <c r="NPH93"/>
      <c r="NPI93"/>
      <c r="NPJ93"/>
      <c r="NPK93"/>
      <c r="NPL93"/>
      <c r="NPM93"/>
      <c r="NPN93"/>
      <c r="NPO93"/>
      <c r="NPP93"/>
      <c r="NPQ93"/>
      <c r="NPR93"/>
      <c r="NPS93"/>
      <c r="NPT93"/>
      <c r="NPU93"/>
      <c r="NPV93"/>
      <c r="NPW93"/>
      <c r="NPX93"/>
      <c r="NPY93"/>
      <c r="NPZ93"/>
      <c r="NQA93"/>
      <c r="NQB93"/>
      <c r="NQC93"/>
      <c r="NQD93"/>
      <c r="NQE93"/>
      <c r="NQF93"/>
      <c r="NQG93"/>
      <c r="NQH93"/>
      <c r="NQI93"/>
      <c r="NQJ93"/>
      <c r="NQK93"/>
      <c r="NQL93"/>
      <c r="NQM93"/>
      <c r="NQN93"/>
      <c r="NQO93"/>
      <c r="NQP93"/>
      <c r="NQQ93"/>
      <c r="NQR93"/>
      <c r="NQS93"/>
      <c r="NQT93"/>
      <c r="NQU93"/>
      <c r="NQV93"/>
      <c r="NQW93"/>
      <c r="NQX93"/>
      <c r="NQY93"/>
      <c r="NQZ93"/>
      <c r="NRA93"/>
      <c r="NRB93"/>
      <c r="NRC93"/>
      <c r="NRD93"/>
      <c r="NRE93"/>
      <c r="NRF93"/>
      <c r="NRG93"/>
      <c r="NRH93"/>
      <c r="NRI93"/>
      <c r="NRJ93"/>
      <c r="NRK93"/>
      <c r="NRL93"/>
      <c r="NRM93"/>
      <c r="NRN93"/>
      <c r="NRO93"/>
      <c r="NRP93"/>
      <c r="NRQ93"/>
      <c r="NRR93"/>
      <c r="NRS93"/>
      <c r="NRT93"/>
      <c r="NRU93"/>
      <c r="NRV93"/>
      <c r="NRW93"/>
      <c r="NRX93"/>
      <c r="NRY93"/>
      <c r="NRZ93"/>
      <c r="NSA93"/>
      <c r="NSB93"/>
      <c r="NSC93"/>
      <c r="NSD93"/>
      <c r="NSE93"/>
      <c r="NSF93"/>
      <c r="NSG93"/>
      <c r="NSH93"/>
      <c r="NSI93"/>
      <c r="NSJ93"/>
      <c r="NSK93"/>
      <c r="NSL93"/>
      <c r="NSM93"/>
      <c r="NSN93"/>
      <c r="NSO93"/>
      <c r="NSP93"/>
      <c r="NSQ93"/>
      <c r="NSR93"/>
      <c r="NSS93"/>
      <c r="NST93"/>
      <c r="NSU93"/>
      <c r="NSV93"/>
      <c r="NSW93"/>
      <c r="NSX93"/>
      <c r="NSY93"/>
      <c r="NSZ93"/>
      <c r="NTA93"/>
      <c r="NTB93"/>
      <c r="NTC93"/>
      <c r="NTD93"/>
      <c r="NTE93"/>
      <c r="NTF93"/>
      <c r="NTG93"/>
      <c r="NTH93"/>
      <c r="NTI93"/>
      <c r="NTJ93"/>
      <c r="NTK93"/>
      <c r="NTL93"/>
      <c r="NTM93"/>
      <c r="NTN93"/>
      <c r="NTO93"/>
      <c r="NTP93"/>
      <c r="NTQ93"/>
      <c r="NTR93"/>
      <c r="NTS93"/>
      <c r="NTT93"/>
      <c r="NTU93"/>
      <c r="NTV93"/>
      <c r="NTW93"/>
      <c r="NTX93"/>
      <c r="NTY93"/>
      <c r="NTZ93"/>
      <c r="NUA93"/>
      <c r="NUB93"/>
      <c r="NUC93"/>
      <c r="NUD93"/>
      <c r="NUE93"/>
      <c r="NUF93"/>
      <c r="NUG93"/>
      <c r="NUH93"/>
      <c r="NUI93"/>
      <c r="NUJ93"/>
      <c r="NUK93"/>
      <c r="NUL93"/>
      <c r="NUM93"/>
      <c r="NUN93"/>
      <c r="NUO93"/>
      <c r="NUP93"/>
      <c r="NUQ93"/>
      <c r="NUR93"/>
      <c r="NUS93"/>
      <c r="NUT93"/>
      <c r="NUU93"/>
      <c r="NUV93"/>
      <c r="NUW93"/>
      <c r="NUX93"/>
      <c r="NUY93"/>
      <c r="NUZ93"/>
      <c r="NVA93"/>
      <c r="NVB93"/>
      <c r="NVC93"/>
      <c r="NVD93"/>
      <c r="NVE93"/>
      <c r="NVF93"/>
      <c r="NVG93"/>
      <c r="NVH93"/>
      <c r="NVI93"/>
      <c r="NVJ93"/>
      <c r="NVK93"/>
      <c r="NVL93"/>
      <c r="NVM93"/>
      <c r="NVN93"/>
      <c r="NVO93"/>
      <c r="NVP93"/>
      <c r="NVQ93"/>
      <c r="NVR93"/>
      <c r="NVS93"/>
      <c r="NVT93"/>
      <c r="NVU93"/>
      <c r="NVV93"/>
      <c r="NVW93"/>
      <c r="NVX93"/>
      <c r="NVY93"/>
      <c r="NVZ93"/>
      <c r="NWA93"/>
      <c r="NWB93"/>
      <c r="NWC93"/>
      <c r="NWD93"/>
      <c r="NWE93"/>
      <c r="NWF93"/>
      <c r="NWG93"/>
      <c r="NWH93"/>
      <c r="NWI93"/>
      <c r="NWJ93"/>
      <c r="NWK93"/>
      <c r="NWL93"/>
      <c r="NWM93"/>
      <c r="NWN93"/>
      <c r="NWO93"/>
      <c r="NWP93"/>
      <c r="NWQ93"/>
      <c r="NWR93"/>
      <c r="NWS93"/>
      <c r="NWT93"/>
      <c r="NWU93"/>
      <c r="NWV93"/>
      <c r="NWW93"/>
      <c r="NWX93"/>
      <c r="NWY93"/>
      <c r="NWZ93"/>
      <c r="NXA93"/>
      <c r="NXB93"/>
      <c r="NXC93"/>
      <c r="NXD93"/>
      <c r="NXE93"/>
      <c r="NXF93"/>
      <c r="NXG93"/>
      <c r="NXH93"/>
      <c r="NXI93"/>
      <c r="NXJ93"/>
      <c r="NXK93"/>
      <c r="NXL93"/>
      <c r="NXM93"/>
      <c r="NXN93"/>
      <c r="NXO93"/>
      <c r="NXP93"/>
      <c r="NXQ93"/>
      <c r="NXR93"/>
      <c r="NXS93"/>
      <c r="NXT93"/>
      <c r="NXU93"/>
      <c r="NXV93"/>
      <c r="NXW93"/>
      <c r="NXX93"/>
      <c r="NXY93"/>
      <c r="NXZ93"/>
      <c r="NYA93"/>
      <c r="NYB93"/>
      <c r="NYC93"/>
      <c r="NYD93"/>
      <c r="NYE93"/>
      <c r="NYF93"/>
      <c r="NYG93"/>
      <c r="NYH93"/>
      <c r="NYI93"/>
      <c r="NYJ93"/>
      <c r="NYK93"/>
      <c r="NYL93"/>
      <c r="NYM93"/>
      <c r="NYN93"/>
      <c r="NYO93"/>
      <c r="NYP93"/>
      <c r="NYQ93"/>
      <c r="NYR93"/>
      <c r="NYS93"/>
      <c r="NYT93"/>
      <c r="NYU93"/>
      <c r="NYV93"/>
      <c r="NYW93"/>
      <c r="NYX93"/>
      <c r="NYY93"/>
      <c r="NYZ93"/>
      <c r="NZA93"/>
      <c r="NZB93"/>
      <c r="NZC93"/>
      <c r="NZD93"/>
      <c r="NZE93"/>
      <c r="NZF93"/>
      <c r="NZG93"/>
      <c r="NZH93"/>
      <c r="NZI93"/>
      <c r="NZJ93"/>
      <c r="NZK93"/>
      <c r="NZL93"/>
      <c r="NZM93"/>
      <c r="NZN93"/>
      <c r="NZO93"/>
      <c r="NZP93"/>
      <c r="NZQ93"/>
      <c r="NZR93"/>
      <c r="NZS93"/>
      <c r="NZT93"/>
      <c r="NZU93"/>
      <c r="NZV93"/>
      <c r="NZW93"/>
      <c r="NZX93"/>
      <c r="NZY93"/>
      <c r="NZZ93"/>
      <c r="OAA93"/>
      <c r="OAB93"/>
      <c r="OAC93"/>
      <c r="OAD93"/>
      <c r="OAE93"/>
      <c r="OAF93"/>
      <c r="OAG93"/>
      <c r="OAH93"/>
      <c r="OAI93"/>
      <c r="OAJ93"/>
      <c r="OAK93"/>
      <c r="OAL93"/>
      <c r="OAM93"/>
      <c r="OAN93"/>
      <c r="OAO93"/>
      <c r="OAP93"/>
      <c r="OAQ93"/>
      <c r="OAR93"/>
      <c r="OAS93"/>
      <c r="OAT93"/>
      <c r="OAU93"/>
      <c r="OAV93"/>
      <c r="OAW93"/>
      <c r="OAX93"/>
      <c r="OAY93"/>
      <c r="OAZ93"/>
      <c r="OBA93"/>
      <c r="OBB93"/>
      <c r="OBC93"/>
      <c r="OBD93"/>
      <c r="OBE93"/>
      <c r="OBF93"/>
      <c r="OBG93"/>
      <c r="OBH93"/>
      <c r="OBI93"/>
      <c r="OBJ93"/>
      <c r="OBK93"/>
      <c r="OBL93"/>
      <c r="OBM93"/>
      <c r="OBN93"/>
      <c r="OBO93"/>
      <c r="OBP93"/>
      <c r="OBQ93"/>
      <c r="OBR93"/>
      <c r="OBS93"/>
      <c r="OBT93"/>
      <c r="OBU93"/>
      <c r="OBV93"/>
      <c r="OBW93"/>
      <c r="OBX93"/>
      <c r="OBY93"/>
      <c r="OBZ93"/>
      <c r="OCA93"/>
      <c r="OCB93"/>
      <c r="OCC93"/>
      <c r="OCD93"/>
      <c r="OCE93"/>
      <c r="OCF93"/>
      <c r="OCG93"/>
      <c r="OCH93"/>
      <c r="OCI93"/>
      <c r="OCJ93"/>
      <c r="OCK93"/>
      <c r="OCL93"/>
      <c r="OCM93"/>
      <c r="OCN93"/>
      <c r="OCO93"/>
      <c r="OCP93"/>
      <c r="OCQ93"/>
      <c r="OCR93"/>
      <c r="OCS93"/>
      <c r="OCT93"/>
      <c r="OCU93"/>
      <c r="OCV93"/>
      <c r="OCW93"/>
      <c r="OCX93"/>
      <c r="OCY93"/>
      <c r="OCZ93"/>
      <c r="ODA93"/>
      <c r="ODB93"/>
      <c r="ODC93"/>
      <c r="ODD93"/>
      <c r="ODE93"/>
      <c r="ODF93"/>
      <c r="ODG93"/>
      <c r="ODH93"/>
      <c r="ODI93"/>
      <c r="ODJ93"/>
      <c r="ODK93"/>
      <c r="ODL93"/>
      <c r="ODM93"/>
      <c r="ODN93"/>
      <c r="ODO93"/>
      <c r="ODP93"/>
      <c r="ODQ93"/>
      <c r="ODR93"/>
      <c r="ODS93"/>
      <c r="ODT93"/>
      <c r="ODU93"/>
      <c r="ODV93"/>
      <c r="ODW93"/>
      <c r="ODX93"/>
      <c r="ODY93"/>
      <c r="ODZ93"/>
      <c r="OEA93"/>
      <c r="OEB93"/>
      <c r="OEC93"/>
      <c r="OED93"/>
      <c r="OEE93"/>
      <c r="OEF93"/>
      <c r="OEG93"/>
      <c r="OEH93"/>
      <c r="OEI93"/>
      <c r="OEJ93"/>
      <c r="OEK93"/>
      <c r="OEL93"/>
      <c r="OEM93"/>
      <c r="OEN93"/>
      <c r="OEO93"/>
      <c r="OEP93"/>
      <c r="OEQ93"/>
      <c r="OER93"/>
      <c r="OES93"/>
      <c r="OET93"/>
      <c r="OEU93"/>
      <c r="OEV93"/>
      <c r="OEW93"/>
      <c r="OEX93"/>
      <c r="OEY93"/>
      <c r="OEZ93"/>
      <c r="OFA93"/>
      <c r="OFB93"/>
      <c r="OFC93"/>
      <c r="OFD93"/>
      <c r="OFE93"/>
      <c r="OFF93"/>
      <c r="OFG93"/>
      <c r="OFH93"/>
      <c r="OFI93"/>
      <c r="OFJ93"/>
      <c r="OFK93"/>
      <c r="OFL93"/>
      <c r="OFM93"/>
      <c r="OFN93"/>
      <c r="OFO93"/>
      <c r="OFP93"/>
      <c r="OFQ93"/>
      <c r="OFR93"/>
      <c r="OFS93"/>
      <c r="OFT93"/>
      <c r="OFU93"/>
      <c r="OFV93"/>
      <c r="OFW93"/>
      <c r="OFX93"/>
      <c r="OFY93"/>
      <c r="OFZ93"/>
      <c r="OGA93"/>
      <c r="OGB93"/>
      <c r="OGC93"/>
      <c r="OGD93"/>
      <c r="OGE93"/>
      <c r="OGF93"/>
      <c r="OGG93"/>
      <c r="OGH93"/>
      <c r="OGI93"/>
      <c r="OGJ93"/>
      <c r="OGK93"/>
      <c r="OGL93"/>
      <c r="OGM93"/>
      <c r="OGN93"/>
      <c r="OGO93"/>
      <c r="OGP93"/>
      <c r="OGQ93"/>
      <c r="OGR93"/>
      <c r="OGS93"/>
      <c r="OGT93"/>
      <c r="OGU93"/>
      <c r="OGV93"/>
      <c r="OGW93"/>
      <c r="OGX93"/>
      <c r="OGY93"/>
      <c r="OGZ93"/>
      <c r="OHA93"/>
      <c r="OHB93"/>
      <c r="OHC93"/>
      <c r="OHD93"/>
      <c r="OHE93"/>
      <c r="OHF93"/>
      <c r="OHG93"/>
      <c r="OHH93"/>
      <c r="OHI93"/>
      <c r="OHJ93"/>
      <c r="OHK93"/>
      <c r="OHL93"/>
      <c r="OHM93"/>
      <c r="OHN93"/>
      <c r="OHO93"/>
      <c r="OHP93"/>
      <c r="OHQ93"/>
      <c r="OHR93"/>
      <c r="OHS93"/>
      <c r="OHT93"/>
      <c r="OHU93"/>
      <c r="OHV93"/>
      <c r="OHW93"/>
      <c r="OHX93"/>
      <c r="OHY93"/>
      <c r="OHZ93"/>
      <c r="OIA93"/>
      <c r="OIB93"/>
      <c r="OIC93"/>
      <c r="OID93"/>
      <c r="OIE93"/>
      <c r="OIF93"/>
      <c r="OIG93"/>
      <c r="OIH93"/>
      <c r="OII93"/>
      <c r="OIJ93"/>
      <c r="OIK93"/>
      <c r="OIL93"/>
      <c r="OIM93"/>
      <c r="OIN93"/>
      <c r="OIO93"/>
      <c r="OIP93"/>
      <c r="OIQ93"/>
      <c r="OIR93"/>
      <c r="OIS93"/>
      <c r="OIT93"/>
      <c r="OIU93"/>
      <c r="OIV93"/>
      <c r="OIW93"/>
      <c r="OIX93"/>
      <c r="OIY93"/>
      <c r="OIZ93"/>
      <c r="OJA93"/>
      <c r="OJB93"/>
      <c r="OJC93"/>
      <c r="OJD93"/>
      <c r="OJE93"/>
      <c r="OJF93"/>
      <c r="OJG93"/>
      <c r="OJH93"/>
      <c r="OJI93"/>
      <c r="OJJ93"/>
      <c r="OJK93"/>
      <c r="OJL93"/>
      <c r="OJM93"/>
      <c r="OJN93"/>
      <c r="OJO93"/>
      <c r="OJP93"/>
      <c r="OJQ93"/>
      <c r="OJR93"/>
      <c r="OJS93"/>
      <c r="OJT93"/>
      <c r="OJU93"/>
      <c r="OJV93"/>
      <c r="OJW93"/>
      <c r="OJX93"/>
      <c r="OJY93"/>
      <c r="OJZ93"/>
      <c r="OKA93"/>
      <c r="OKB93"/>
      <c r="OKC93"/>
      <c r="OKD93"/>
      <c r="OKE93"/>
      <c r="OKF93"/>
      <c r="OKG93"/>
      <c r="OKH93"/>
      <c r="OKI93"/>
      <c r="OKJ93"/>
      <c r="OKK93"/>
      <c r="OKL93"/>
      <c r="OKM93"/>
      <c r="OKN93"/>
      <c r="OKO93"/>
      <c r="OKP93"/>
      <c r="OKQ93"/>
      <c r="OKR93"/>
      <c r="OKS93"/>
      <c r="OKT93"/>
      <c r="OKU93"/>
      <c r="OKV93"/>
      <c r="OKW93"/>
      <c r="OKX93"/>
      <c r="OKY93"/>
      <c r="OKZ93"/>
      <c r="OLA93"/>
      <c r="OLB93"/>
      <c r="OLC93"/>
      <c r="OLD93"/>
      <c r="OLE93"/>
      <c r="OLF93"/>
      <c r="OLG93"/>
      <c r="OLH93"/>
      <c r="OLI93"/>
      <c r="OLJ93"/>
      <c r="OLK93"/>
      <c r="OLL93"/>
      <c r="OLM93"/>
      <c r="OLN93"/>
      <c r="OLO93"/>
      <c r="OLP93"/>
      <c r="OLQ93"/>
      <c r="OLR93"/>
      <c r="OLS93"/>
      <c r="OLT93"/>
      <c r="OLU93"/>
      <c r="OLV93"/>
      <c r="OLW93"/>
      <c r="OLX93"/>
      <c r="OLY93"/>
      <c r="OLZ93"/>
      <c r="OMA93"/>
      <c r="OMB93"/>
      <c r="OMC93"/>
      <c r="OMD93"/>
      <c r="OME93"/>
      <c r="OMF93"/>
      <c r="OMG93"/>
      <c r="OMH93"/>
      <c r="OMI93"/>
      <c r="OMJ93"/>
      <c r="OMK93"/>
      <c r="OML93"/>
      <c r="OMM93"/>
      <c r="OMN93"/>
      <c r="OMO93"/>
      <c r="OMP93"/>
      <c r="OMQ93"/>
      <c r="OMR93"/>
      <c r="OMS93"/>
      <c r="OMT93"/>
      <c r="OMU93"/>
      <c r="OMV93"/>
      <c r="OMW93"/>
      <c r="OMX93"/>
      <c r="OMY93"/>
      <c r="OMZ93"/>
      <c r="ONA93"/>
      <c r="ONB93"/>
      <c r="ONC93"/>
      <c r="OND93"/>
      <c r="ONE93"/>
      <c r="ONF93"/>
      <c r="ONG93"/>
      <c r="ONH93"/>
      <c r="ONI93"/>
      <c r="ONJ93"/>
      <c r="ONK93"/>
      <c r="ONL93"/>
      <c r="ONM93"/>
      <c r="ONN93"/>
      <c r="ONO93"/>
      <c r="ONP93"/>
      <c r="ONQ93"/>
      <c r="ONR93"/>
      <c r="ONS93"/>
      <c r="ONT93"/>
      <c r="ONU93"/>
      <c r="ONV93"/>
      <c r="ONW93"/>
      <c r="ONX93"/>
      <c r="ONY93"/>
      <c r="ONZ93"/>
      <c r="OOA93"/>
      <c r="OOB93"/>
      <c r="OOC93"/>
      <c r="OOD93"/>
      <c r="OOE93"/>
      <c r="OOF93"/>
      <c r="OOG93"/>
      <c r="OOH93"/>
      <c r="OOI93"/>
      <c r="OOJ93"/>
      <c r="OOK93"/>
      <c r="OOL93"/>
      <c r="OOM93"/>
      <c r="OON93"/>
      <c r="OOO93"/>
      <c r="OOP93"/>
      <c r="OOQ93"/>
      <c r="OOR93"/>
      <c r="OOS93"/>
      <c r="OOT93"/>
      <c r="OOU93"/>
      <c r="OOV93"/>
      <c r="OOW93"/>
      <c r="OOX93"/>
      <c r="OOY93"/>
      <c r="OOZ93"/>
      <c r="OPA93"/>
      <c r="OPB93"/>
      <c r="OPC93"/>
      <c r="OPD93"/>
      <c r="OPE93"/>
      <c r="OPF93"/>
      <c r="OPG93"/>
      <c r="OPH93"/>
      <c r="OPI93"/>
      <c r="OPJ93"/>
      <c r="OPK93"/>
      <c r="OPL93"/>
      <c r="OPM93"/>
      <c r="OPN93"/>
      <c r="OPO93"/>
      <c r="OPP93"/>
      <c r="OPQ93"/>
      <c r="OPR93"/>
      <c r="OPS93"/>
      <c r="OPT93"/>
      <c r="OPU93"/>
      <c r="OPV93"/>
      <c r="OPW93"/>
      <c r="OPX93"/>
      <c r="OPY93"/>
      <c r="OPZ93"/>
      <c r="OQA93"/>
      <c r="OQB93"/>
      <c r="OQC93"/>
      <c r="OQD93"/>
      <c r="OQE93"/>
      <c r="OQF93"/>
      <c r="OQG93"/>
      <c r="OQH93"/>
      <c r="OQI93"/>
      <c r="OQJ93"/>
      <c r="OQK93"/>
      <c r="OQL93"/>
      <c r="OQM93"/>
      <c r="OQN93"/>
      <c r="OQO93"/>
      <c r="OQP93"/>
      <c r="OQQ93"/>
      <c r="OQR93"/>
      <c r="OQS93"/>
      <c r="OQT93"/>
      <c r="OQU93"/>
      <c r="OQV93"/>
      <c r="OQW93"/>
      <c r="OQX93"/>
      <c r="OQY93"/>
      <c r="OQZ93"/>
      <c r="ORA93"/>
      <c r="ORB93"/>
      <c r="ORC93"/>
      <c r="ORD93"/>
      <c r="ORE93"/>
      <c r="ORF93"/>
      <c r="ORG93"/>
      <c r="ORH93"/>
      <c r="ORI93"/>
      <c r="ORJ93"/>
      <c r="ORK93"/>
      <c r="ORL93"/>
      <c r="ORM93"/>
      <c r="ORN93"/>
      <c r="ORO93"/>
      <c r="ORP93"/>
      <c r="ORQ93"/>
      <c r="ORR93"/>
      <c r="ORS93"/>
      <c r="ORT93"/>
      <c r="ORU93"/>
      <c r="ORV93"/>
      <c r="ORW93"/>
      <c r="ORX93"/>
      <c r="ORY93"/>
      <c r="ORZ93"/>
      <c r="OSA93"/>
      <c r="OSB93"/>
      <c r="OSC93"/>
      <c r="OSD93"/>
      <c r="OSE93"/>
      <c r="OSF93"/>
      <c r="OSG93"/>
      <c r="OSH93"/>
      <c r="OSI93"/>
      <c r="OSJ93"/>
      <c r="OSK93"/>
      <c r="OSL93"/>
      <c r="OSM93"/>
      <c r="OSN93"/>
      <c r="OSO93"/>
      <c r="OSP93"/>
      <c r="OSQ93"/>
      <c r="OSR93"/>
      <c r="OSS93"/>
      <c r="OST93"/>
      <c r="OSU93"/>
      <c r="OSV93"/>
      <c r="OSW93"/>
      <c r="OSX93"/>
      <c r="OSY93"/>
      <c r="OSZ93"/>
      <c r="OTA93"/>
      <c r="OTB93"/>
      <c r="OTC93"/>
      <c r="OTD93"/>
      <c r="OTE93"/>
      <c r="OTF93"/>
      <c r="OTG93"/>
      <c r="OTH93"/>
      <c r="OTI93"/>
      <c r="OTJ93"/>
      <c r="OTK93"/>
      <c r="OTL93"/>
      <c r="OTM93"/>
      <c r="OTN93"/>
      <c r="OTO93"/>
      <c r="OTP93"/>
      <c r="OTQ93"/>
      <c r="OTR93"/>
      <c r="OTS93"/>
      <c r="OTT93"/>
      <c r="OTU93"/>
      <c r="OTV93"/>
      <c r="OTW93"/>
      <c r="OTX93"/>
      <c r="OTY93"/>
      <c r="OTZ93"/>
      <c r="OUA93"/>
      <c r="OUB93"/>
      <c r="OUC93"/>
      <c r="OUD93"/>
      <c r="OUE93"/>
      <c r="OUF93"/>
      <c r="OUG93"/>
      <c r="OUH93"/>
      <c r="OUI93"/>
      <c r="OUJ93"/>
      <c r="OUK93"/>
      <c r="OUL93"/>
      <c r="OUM93"/>
      <c r="OUN93"/>
      <c r="OUO93"/>
      <c r="OUP93"/>
      <c r="OUQ93"/>
      <c r="OUR93"/>
      <c r="OUS93"/>
      <c r="OUT93"/>
      <c r="OUU93"/>
      <c r="OUV93"/>
      <c r="OUW93"/>
      <c r="OUX93"/>
      <c r="OUY93"/>
      <c r="OUZ93"/>
      <c r="OVA93"/>
      <c r="OVB93"/>
      <c r="OVC93"/>
      <c r="OVD93"/>
      <c r="OVE93"/>
      <c r="OVF93"/>
      <c r="OVG93"/>
      <c r="OVH93"/>
      <c r="OVI93"/>
      <c r="OVJ93"/>
      <c r="OVK93"/>
      <c r="OVL93"/>
      <c r="OVM93"/>
      <c r="OVN93"/>
      <c r="OVO93"/>
      <c r="OVP93"/>
      <c r="OVQ93"/>
      <c r="OVR93"/>
      <c r="OVS93"/>
      <c r="OVT93"/>
      <c r="OVU93"/>
      <c r="OVV93"/>
      <c r="OVW93"/>
      <c r="OVX93"/>
      <c r="OVY93"/>
      <c r="OVZ93"/>
      <c r="OWA93"/>
      <c r="OWB93"/>
      <c r="OWC93"/>
      <c r="OWD93"/>
      <c r="OWE93"/>
      <c r="OWF93"/>
      <c r="OWG93"/>
      <c r="OWH93"/>
      <c r="OWI93"/>
      <c r="OWJ93"/>
      <c r="OWK93"/>
      <c r="OWL93"/>
      <c r="OWM93"/>
      <c r="OWN93"/>
      <c r="OWO93"/>
      <c r="OWP93"/>
      <c r="OWQ93"/>
      <c r="OWR93"/>
      <c r="OWS93"/>
      <c r="OWT93"/>
      <c r="OWU93"/>
      <c r="OWV93"/>
      <c r="OWW93"/>
      <c r="OWX93"/>
      <c r="OWY93"/>
      <c r="OWZ93"/>
      <c r="OXA93"/>
      <c r="OXB93"/>
      <c r="OXC93"/>
      <c r="OXD93"/>
      <c r="OXE93"/>
      <c r="OXF93"/>
      <c r="OXG93"/>
      <c r="OXH93"/>
      <c r="OXI93"/>
      <c r="OXJ93"/>
      <c r="OXK93"/>
      <c r="OXL93"/>
      <c r="OXM93"/>
      <c r="OXN93"/>
      <c r="OXO93"/>
      <c r="OXP93"/>
      <c r="OXQ93"/>
      <c r="OXR93"/>
      <c r="OXS93"/>
      <c r="OXT93"/>
      <c r="OXU93"/>
      <c r="OXV93"/>
      <c r="OXW93"/>
      <c r="OXX93"/>
      <c r="OXY93"/>
      <c r="OXZ93"/>
      <c r="OYA93"/>
      <c r="OYB93"/>
      <c r="OYC93"/>
      <c r="OYD93"/>
      <c r="OYE93"/>
      <c r="OYF93"/>
      <c r="OYG93"/>
      <c r="OYH93"/>
      <c r="OYI93"/>
      <c r="OYJ93"/>
      <c r="OYK93"/>
      <c r="OYL93"/>
      <c r="OYM93"/>
      <c r="OYN93"/>
      <c r="OYO93"/>
      <c r="OYP93"/>
      <c r="OYQ93"/>
      <c r="OYR93"/>
      <c r="OYS93"/>
      <c r="OYT93"/>
      <c r="OYU93"/>
      <c r="OYV93"/>
      <c r="OYW93"/>
      <c r="OYX93"/>
      <c r="OYY93"/>
      <c r="OYZ93"/>
      <c r="OZA93"/>
      <c r="OZB93"/>
      <c r="OZC93"/>
      <c r="OZD93"/>
      <c r="OZE93"/>
      <c r="OZF93"/>
      <c r="OZG93"/>
      <c r="OZH93"/>
      <c r="OZI93"/>
      <c r="OZJ93"/>
      <c r="OZK93"/>
      <c r="OZL93"/>
      <c r="OZM93"/>
      <c r="OZN93"/>
      <c r="OZO93"/>
      <c r="OZP93"/>
      <c r="OZQ93"/>
      <c r="OZR93"/>
      <c r="OZS93"/>
      <c r="OZT93"/>
      <c r="OZU93"/>
      <c r="OZV93"/>
      <c r="OZW93"/>
      <c r="OZX93"/>
      <c r="OZY93"/>
      <c r="OZZ93"/>
      <c r="PAA93"/>
      <c r="PAB93"/>
      <c r="PAC93"/>
      <c r="PAD93"/>
      <c r="PAE93"/>
      <c r="PAF93"/>
      <c r="PAG93"/>
      <c r="PAH93"/>
      <c r="PAI93"/>
      <c r="PAJ93"/>
      <c r="PAK93"/>
      <c r="PAL93"/>
      <c r="PAM93"/>
      <c r="PAN93"/>
      <c r="PAO93"/>
      <c r="PAP93"/>
      <c r="PAQ93"/>
      <c r="PAR93"/>
      <c r="PAS93"/>
      <c r="PAT93"/>
      <c r="PAU93"/>
      <c r="PAV93"/>
      <c r="PAW93"/>
      <c r="PAX93"/>
      <c r="PAY93"/>
      <c r="PAZ93"/>
      <c r="PBA93"/>
      <c r="PBB93"/>
      <c r="PBC93"/>
      <c r="PBD93"/>
      <c r="PBE93"/>
      <c r="PBF93"/>
      <c r="PBG93"/>
      <c r="PBH93"/>
      <c r="PBI93"/>
      <c r="PBJ93"/>
      <c r="PBK93"/>
      <c r="PBL93"/>
      <c r="PBM93"/>
      <c r="PBN93"/>
      <c r="PBO93"/>
      <c r="PBP93"/>
      <c r="PBQ93"/>
      <c r="PBR93"/>
      <c r="PBS93"/>
      <c r="PBT93"/>
      <c r="PBU93"/>
      <c r="PBV93"/>
      <c r="PBW93"/>
      <c r="PBX93"/>
      <c r="PBY93"/>
      <c r="PBZ93"/>
      <c r="PCA93"/>
      <c r="PCB93"/>
      <c r="PCC93"/>
      <c r="PCD93"/>
      <c r="PCE93"/>
      <c r="PCF93"/>
      <c r="PCG93"/>
      <c r="PCH93"/>
      <c r="PCI93"/>
      <c r="PCJ93"/>
      <c r="PCK93"/>
      <c r="PCL93"/>
      <c r="PCM93"/>
      <c r="PCN93"/>
      <c r="PCO93"/>
      <c r="PCP93"/>
      <c r="PCQ93"/>
      <c r="PCR93"/>
      <c r="PCS93"/>
      <c r="PCT93"/>
      <c r="PCU93"/>
      <c r="PCV93"/>
      <c r="PCW93"/>
      <c r="PCX93"/>
      <c r="PCY93"/>
      <c r="PCZ93"/>
      <c r="PDA93"/>
      <c r="PDB93"/>
      <c r="PDC93"/>
      <c r="PDD93"/>
      <c r="PDE93"/>
      <c r="PDF93"/>
      <c r="PDG93"/>
      <c r="PDH93"/>
      <c r="PDI93"/>
      <c r="PDJ93"/>
      <c r="PDK93"/>
      <c r="PDL93"/>
      <c r="PDM93"/>
      <c r="PDN93"/>
      <c r="PDO93"/>
      <c r="PDP93"/>
      <c r="PDQ93"/>
      <c r="PDR93"/>
      <c r="PDS93"/>
      <c r="PDT93"/>
      <c r="PDU93"/>
      <c r="PDV93"/>
      <c r="PDW93"/>
      <c r="PDX93"/>
      <c r="PDY93"/>
      <c r="PDZ93"/>
      <c r="PEA93"/>
      <c r="PEB93"/>
      <c r="PEC93"/>
      <c r="PED93"/>
      <c r="PEE93"/>
      <c r="PEF93"/>
      <c r="PEG93"/>
      <c r="PEH93"/>
      <c r="PEI93"/>
      <c r="PEJ93"/>
      <c r="PEK93"/>
      <c r="PEL93"/>
      <c r="PEM93"/>
      <c r="PEN93"/>
      <c r="PEO93"/>
      <c r="PEP93"/>
      <c r="PEQ93"/>
      <c r="PER93"/>
      <c r="PES93"/>
      <c r="PET93"/>
      <c r="PEU93"/>
      <c r="PEV93"/>
      <c r="PEW93"/>
      <c r="PEX93"/>
      <c r="PEY93"/>
      <c r="PEZ93"/>
      <c r="PFA93"/>
      <c r="PFB93"/>
      <c r="PFC93"/>
      <c r="PFD93"/>
      <c r="PFE93"/>
      <c r="PFF93"/>
      <c r="PFG93"/>
      <c r="PFH93"/>
      <c r="PFI93"/>
      <c r="PFJ93"/>
      <c r="PFK93"/>
      <c r="PFL93"/>
      <c r="PFM93"/>
      <c r="PFN93"/>
      <c r="PFO93"/>
      <c r="PFP93"/>
      <c r="PFQ93"/>
      <c r="PFR93"/>
      <c r="PFS93"/>
      <c r="PFT93"/>
      <c r="PFU93"/>
      <c r="PFV93"/>
      <c r="PFW93"/>
      <c r="PFX93"/>
      <c r="PFY93"/>
      <c r="PFZ93"/>
      <c r="PGA93"/>
      <c r="PGB93"/>
      <c r="PGC93"/>
      <c r="PGD93"/>
      <c r="PGE93"/>
      <c r="PGF93"/>
      <c r="PGG93"/>
      <c r="PGH93"/>
      <c r="PGI93"/>
      <c r="PGJ93"/>
      <c r="PGK93"/>
      <c r="PGL93"/>
      <c r="PGM93"/>
      <c r="PGN93"/>
      <c r="PGO93"/>
      <c r="PGP93"/>
      <c r="PGQ93"/>
      <c r="PGR93"/>
      <c r="PGS93"/>
      <c r="PGT93"/>
      <c r="PGU93"/>
      <c r="PGV93"/>
      <c r="PGW93"/>
      <c r="PGX93"/>
      <c r="PGY93"/>
      <c r="PGZ93"/>
      <c r="PHA93"/>
      <c r="PHB93"/>
      <c r="PHC93"/>
      <c r="PHD93"/>
      <c r="PHE93"/>
      <c r="PHF93"/>
      <c r="PHG93"/>
      <c r="PHH93"/>
      <c r="PHI93"/>
      <c r="PHJ93"/>
      <c r="PHK93"/>
      <c r="PHL93"/>
      <c r="PHM93"/>
      <c r="PHN93"/>
      <c r="PHO93"/>
      <c r="PHP93"/>
      <c r="PHQ93"/>
      <c r="PHR93"/>
      <c r="PHS93"/>
      <c r="PHT93"/>
      <c r="PHU93"/>
      <c r="PHV93"/>
      <c r="PHW93"/>
      <c r="PHX93"/>
      <c r="PHY93"/>
      <c r="PHZ93"/>
      <c r="PIA93"/>
      <c r="PIB93"/>
      <c r="PIC93"/>
      <c r="PID93"/>
      <c r="PIE93"/>
      <c r="PIF93"/>
      <c r="PIG93"/>
      <c r="PIH93"/>
      <c r="PII93"/>
      <c r="PIJ93"/>
      <c r="PIK93"/>
      <c r="PIL93"/>
      <c r="PIM93"/>
      <c r="PIN93"/>
      <c r="PIO93"/>
      <c r="PIP93"/>
      <c r="PIQ93"/>
      <c r="PIR93"/>
      <c r="PIS93"/>
      <c r="PIT93"/>
      <c r="PIU93"/>
      <c r="PIV93"/>
      <c r="PIW93"/>
      <c r="PIX93"/>
      <c r="PIY93"/>
      <c r="PIZ93"/>
      <c r="PJA93"/>
      <c r="PJB93"/>
      <c r="PJC93"/>
      <c r="PJD93"/>
      <c r="PJE93"/>
      <c r="PJF93"/>
      <c r="PJG93"/>
      <c r="PJH93"/>
      <c r="PJI93"/>
      <c r="PJJ93"/>
      <c r="PJK93"/>
      <c r="PJL93"/>
      <c r="PJM93"/>
      <c r="PJN93"/>
      <c r="PJO93"/>
      <c r="PJP93"/>
      <c r="PJQ93"/>
      <c r="PJR93"/>
      <c r="PJS93"/>
      <c r="PJT93"/>
      <c r="PJU93"/>
      <c r="PJV93"/>
      <c r="PJW93"/>
      <c r="PJX93"/>
      <c r="PJY93"/>
      <c r="PJZ93"/>
      <c r="PKA93"/>
      <c r="PKB93"/>
      <c r="PKC93"/>
      <c r="PKD93"/>
      <c r="PKE93"/>
      <c r="PKF93"/>
      <c r="PKG93"/>
      <c r="PKH93"/>
      <c r="PKI93"/>
      <c r="PKJ93"/>
      <c r="PKK93"/>
      <c r="PKL93"/>
      <c r="PKM93"/>
      <c r="PKN93"/>
      <c r="PKO93"/>
      <c r="PKP93"/>
      <c r="PKQ93"/>
      <c r="PKR93"/>
      <c r="PKS93"/>
      <c r="PKT93"/>
      <c r="PKU93"/>
      <c r="PKV93"/>
      <c r="PKW93"/>
      <c r="PKX93"/>
      <c r="PKY93"/>
      <c r="PKZ93"/>
      <c r="PLA93"/>
      <c r="PLB93"/>
      <c r="PLC93"/>
      <c r="PLD93"/>
      <c r="PLE93"/>
      <c r="PLF93"/>
      <c r="PLG93"/>
      <c r="PLH93"/>
      <c r="PLI93"/>
      <c r="PLJ93"/>
      <c r="PLK93"/>
      <c r="PLL93"/>
      <c r="PLM93"/>
      <c r="PLN93"/>
      <c r="PLO93"/>
      <c r="PLP93"/>
      <c r="PLQ93"/>
      <c r="PLR93"/>
      <c r="PLS93"/>
      <c r="PLT93"/>
      <c r="PLU93"/>
      <c r="PLV93"/>
      <c r="PLW93"/>
      <c r="PLX93"/>
      <c r="PLY93"/>
      <c r="PLZ93"/>
      <c r="PMA93"/>
      <c r="PMB93"/>
      <c r="PMC93"/>
      <c r="PMD93"/>
      <c r="PME93"/>
      <c r="PMF93"/>
      <c r="PMG93"/>
      <c r="PMH93"/>
      <c r="PMI93"/>
      <c r="PMJ93"/>
      <c r="PMK93"/>
      <c r="PML93"/>
      <c r="PMM93"/>
      <c r="PMN93"/>
      <c r="PMO93"/>
      <c r="PMP93"/>
      <c r="PMQ93"/>
      <c r="PMR93"/>
      <c r="PMS93"/>
      <c r="PMT93"/>
      <c r="PMU93"/>
      <c r="PMV93"/>
      <c r="PMW93"/>
      <c r="PMX93"/>
      <c r="PMY93"/>
      <c r="PMZ93"/>
      <c r="PNA93"/>
      <c r="PNB93"/>
      <c r="PNC93"/>
      <c r="PND93"/>
      <c r="PNE93"/>
      <c r="PNF93"/>
      <c r="PNG93"/>
      <c r="PNH93"/>
      <c r="PNI93"/>
      <c r="PNJ93"/>
      <c r="PNK93"/>
      <c r="PNL93"/>
      <c r="PNM93"/>
      <c r="PNN93"/>
      <c r="PNO93"/>
      <c r="PNP93"/>
      <c r="PNQ93"/>
      <c r="PNR93"/>
      <c r="PNS93"/>
      <c r="PNT93"/>
      <c r="PNU93"/>
      <c r="PNV93"/>
      <c r="PNW93"/>
      <c r="PNX93"/>
      <c r="PNY93"/>
      <c r="PNZ93"/>
      <c r="POA93"/>
      <c r="POB93"/>
      <c r="POC93"/>
      <c r="POD93"/>
      <c r="POE93"/>
      <c r="POF93"/>
      <c r="POG93"/>
      <c r="POH93"/>
      <c r="POI93"/>
      <c r="POJ93"/>
      <c r="POK93"/>
      <c r="POL93"/>
      <c r="POM93"/>
      <c r="PON93"/>
      <c r="POO93"/>
      <c r="POP93"/>
      <c r="POQ93"/>
      <c r="POR93"/>
      <c r="POS93"/>
      <c r="POT93"/>
      <c r="POU93"/>
      <c r="POV93"/>
      <c r="POW93"/>
      <c r="POX93"/>
      <c r="POY93"/>
      <c r="POZ93"/>
      <c r="PPA93"/>
      <c r="PPB93"/>
      <c r="PPC93"/>
      <c r="PPD93"/>
      <c r="PPE93"/>
      <c r="PPF93"/>
      <c r="PPG93"/>
      <c r="PPH93"/>
      <c r="PPI93"/>
      <c r="PPJ93"/>
      <c r="PPK93"/>
      <c r="PPL93"/>
      <c r="PPM93"/>
      <c r="PPN93"/>
      <c r="PPO93"/>
      <c r="PPP93"/>
      <c r="PPQ93"/>
      <c r="PPR93"/>
      <c r="PPS93"/>
      <c r="PPT93"/>
      <c r="PPU93"/>
      <c r="PPV93"/>
      <c r="PPW93"/>
      <c r="PPX93"/>
      <c r="PPY93"/>
      <c r="PPZ93"/>
      <c r="PQA93"/>
      <c r="PQB93"/>
      <c r="PQC93"/>
      <c r="PQD93"/>
      <c r="PQE93"/>
      <c r="PQF93"/>
      <c r="PQG93"/>
      <c r="PQH93"/>
      <c r="PQI93"/>
      <c r="PQJ93"/>
      <c r="PQK93"/>
      <c r="PQL93"/>
      <c r="PQM93"/>
      <c r="PQN93"/>
      <c r="PQO93"/>
      <c r="PQP93"/>
      <c r="PQQ93"/>
      <c r="PQR93"/>
      <c r="PQS93"/>
      <c r="PQT93"/>
      <c r="PQU93"/>
      <c r="PQV93"/>
      <c r="PQW93"/>
      <c r="PQX93"/>
      <c r="PQY93"/>
      <c r="PQZ93"/>
      <c r="PRA93"/>
      <c r="PRB93"/>
      <c r="PRC93"/>
      <c r="PRD93"/>
      <c r="PRE93"/>
      <c r="PRF93"/>
      <c r="PRG93"/>
      <c r="PRH93"/>
      <c r="PRI93"/>
      <c r="PRJ93"/>
      <c r="PRK93"/>
      <c r="PRL93"/>
      <c r="PRM93"/>
      <c r="PRN93"/>
      <c r="PRO93"/>
      <c r="PRP93"/>
      <c r="PRQ93"/>
      <c r="PRR93"/>
      <c r="PRS93"/>
      <c r="PRT93"/>
      <c r="PRU93"/>
      <c r="PRV93"/>
      <c r="PRW93"/>
      <c r="PRX93"/>
      <c r="PRY93"/>
      <c r="PRZ93"/>
      <c r="PSA93"/>
      <c r="PSB93"/>
      <c r="PSC93"/>
      <c r="PSD93"/>
      <c r="PSE93"/>
      <c r="PSF93"/>
      <c r="PSG93"/>
      <c r="PSH93"/>
      <c r="PSI93"/>
      <c r="PSJ93"/>
      <c r="PSK93"/>
      <c r="PSL93"/>
      <c r="PSM93"/>
      <c r="PSN93"/>
      <c r="PSO93"/>
      <c r="PSP93"/>
      <c r="PSQ93"/>
      <c r="PSR93"/>
      <c r="PSS93"/>
      <c r="PST93"/>
      <c r="PSU93"/>
      <c r="PSV93"/>
      <c r="PSW93"/>
      <c r="PSX93"/>
      <c r="PSY93"/>
      <c r="PSZ93"/>
      <c r="PTA93"/>
      <c r="PTB93"/>
      <c r="PTC93"/>
      <c r="PTD93"/>
      <c r="PTE93"/>
      <c r="PTF93"/>
      <c r="PTG93"/>
      <c r="PTH93"/>
      <c r="PTI93"/>
      <c r="PTJ93"/>
      <c r="PTK93"/>
      <c r="PTL93"/>
      <c r="PTM93"/>
      <c r="PTN93"/>
      <c r="PTO93"/>
      <c r="PTP93"/>
      <c r="PTQ93"/>
      <c r="PTR93"/>
      <c r="PTS93"/>
      <c r="PTT93"/>
      <c r="PTU93"/>
      <c r="PTV93"/>
      <c r="PTW93"/>
      <c r="PTX93"/>
      <c r="PTY93"/>
      <c r="PTZ93"/>
      <c r="PUA93"/>
      <c r="PUB93"/>
      <c r="PUC93"/>
      <c r="PUD93"/>
      <c r="PUE93"/>
      <c r="PUF93"/>
      <c r="PUG93"/>
      <c r="PUH93"/>
      <c r="PUI93"/>
      <c r="PUJ93"/>
      <c r="PUK93"/>
      <c r="PUL93"/>
      <c r="PUM93"/>
      <c r="PUN93"/>
      <c r="PUO93"/>
      <c r="PUP93"/>
      <c r="PUQ93"/>
      <c r="PUR93"/>
      <c r="PUS93"/>
      <c r="PUT93"/>
      <c r="PUU93"/>
      <c r="PUV93"/>
      <c r="PUW93"/>
      <c r="PUX93"/>
      <c r="PUY93"/>
      <c r="PUZ93"/>
      <c r="PVA93"/>
      <c r="PVB93"/>
      <c r="PVC93"/>
      <c r="PVD93"/>
      <c r="PVE93"/>
      <c r="PVF93"/>
      <c r="PVG93"/>
      <c r="PVH93"/>
      <c r="PVI93"/>
      <c r="PVJ93"/>
      <c r="PVK93"/>
      <c r="PVL93"/>
      <c r="PVM93"/>
      <c r="PVN93"/>
      <c r="PVO93"/>
      <c r="PVP93"/>
      <c r="PVQ93"/>
      <c r="PVR93"/>
      <c r="PVS93"/>
      <c r="PVT93"/>
      <c r="PVU93"/>
      <c r="PVV93"/>
      <c r="PVW93"/>
      <c r="PVX93"/>
      <c r="PVY93"/>
      <c r="PVZ93"/>
      <c r="PWA93"/>
      <c r="PWB93"/>
      <c r="PWC93"/>
      <c r="PWD93"/>
      <c r="PWE93"/>
      <c r="PWF93"/>
      <c r="PWG93"/>
      <c r="PWH93"/>
      <c r="PWI93"/>
      <c r="PWJ93"/>
      <c r="PWK93"/>
      <c r="PWL93"/>
      <c r="PWM93"/>
      <c r="PWN93"/>
      <c r="PWO93"/>
      <c r="PWP93"/>
      <c r="PWQ93"/>
      <c r="PWR93"/>
      <c r="PWS93"/>
      <c r="PWT93"/>
      <c r="PWU93"/>
      <c r="PWV93"/>
      <c r="PWW93"/>
      <c r="PWX93"/>
      <c r="PWY93"/>
      <c r="PWZ93"/>
      <c r="PXA93"/>
      <c r="PXB93"/>
      <c r="PXC93"/>
      <c r="PXD93"/>
      <c r="PXE93"/>
      <c r="PXF93"/>
      <c r="PXG93"/>
      <c r="PXH93"/>
      <c r="PXI93"/>
      <c r="PXJ93"/>
      <c r="PXK93"/>
      <c r="PXL93"/>
      <c r="PXM93"/>
      <c r="PXN93"/>
      <c r="PXO93"/>
      <c r="PXP93"/>
      <c r="PXQ93"/>
      <c r="PXR93"/>
      <c r="PXS93"/>
      <c r="PXT93"/>
      <c r="PXU93"/>
      <c r="PXV93"/>
      <c r="PXW93"/>
      <c r="PXX93"/>
      <c r="PXY93"/>
      <c r="PXZ93"/>
      <c r="PYA93"/>
      <c r="PYB93"/>
      <c r="PYC93"/>
      <c r="PYD93"/>
      <c r="PYE93"/>
      <c r="PYF93"/>
      <c r="PYG93"/>
      <c r="PYH93"/>
      <c r="PYI93"/>
      <c r="PYJ93"/>
      <c r="PYK93"/>
      <c r="PYL93"/>
      <c r="PYM93"/>
      <c r="PYN93"/>
      <c r="PYO93"/>
      <c r="PYP93"/>
      <c r="PYQ93"/>
      <c r="PYR93"/>
      <c r="PYS93"/>
      <c r="PYT93"/>
      <c r="PYU93"/>
      <c r="PYV93"/>
      <c r="PYW93"/>
      <c r="PYX93"/>
      <c r="PYY93"/>
      <c r="PYZ93"/>
      <c r="PZA93"/>
      <c r="PZB93"/>
      <c r="PZC93"/>
      <c r="PZD93"/>
      <c r="PZE93"/>
      <c r="PZF93"/>
      <c r="PZG93"/>
      <c r="PZH93"/>
      <c r="PZI93"/>
      <c r="PZJ93"/>
      <c r="PZK93"/>
      <c r="PZL93"/>
      <c r="PZM93"/>
      <c r="PZN93"/>
      <c r="PZO93"/>
      <c r="PZP93"/>
      <c r="PZQ93"/>
      <c r="PZR93"/>
      <c r="PZS93"/>
      <c r="PZT93"/>
      <c r="PZU93"/>
      <c r="PZV93"/>
      <c r="PZW93"/>
      <c r="PZX93"/>
      <c r="PZY93"/>
      <c r="PZZ93"/>
      <c r="QAA93"/>
      <c r="QAB93"/>
      <c r="QAC93"/>
      <c r="QAD93"/>
      <c r="QAE93"/>
      <c r="QAF93"/>
      <c r="QAG93"/>
      <c r="QAH93"/>
      <c r="QAI93"/>
      <c r="QAJ93"/>
      <c r="QAK93"/>
      <c r="QAL93"/>
      <c r="QAM93"/>
      <c r="QAN93"/>
      <c r="QAO93"/>
      <c r="QAP93"/>
      <c r="QAQ93"/>
      <c r="QAR93"/>
      <c r="QAS93"/>
      <c r="QAT93"/>
      <c r="QAU93"/>
      <c r="QAV93"/>
      <c r="QAW93"/>
      <c r="QAX93"/>
      <c r="QAY93"/>
      <c r="QAZ93"/>
      <c r="QBA93"/>
      <c r="QBB93"/>
      <c r="QBC93"/>
      <c r="QBD93"/>
      <c r="QBE93"/>
      <c r="QBF93"/>
      <c r="QBG93"/>
      <c r="QBH93"/>
      <c r="QBI93"/>
      <c r="QBJ93"/>
      <c r="QBK93"/>
      <c r="QBL93"/>
      <c r="QBM93"/>
      <c r="QBN93"/>
      <c r="QBO93"/>
      <c r="QBP93"/>
      <c r="QBQ93"/>
      <c r="QBR93"/>
      <c r="QBS93"/>
      <c r="QBT93"/>
      <c r="QBU93"/>
      <c r="QBV93"/>
      <c r="QBW93"/>
      <c r="QBX93"/>
      <c r="QBY93"/>
      <c r="QBZ93"/>
      <c r="QCA93"/>
      <c r="QCB93"/>
      <c r="QCC93"/>
      <c r="QCD93"/>
      <c r="QCE93"/>
      <c r="QCF93"/>
      <c r="QCG93"/>
      <c r="QCH93"/>
      <c r="QCI93"/>
      <c r="QCJ93"/>
      <c r="QCK93"/>
      <c r="QCL93"/>
      <c r="QCM93"/>
      <c r="QCN93"/>
      <c r="QCO93"/>
      <c r="QCP93"/>
      <c r="QCQ93"/>
      <c r="QCR93"/>
      <c r="QCS93"/>
      <c r="QCT93"/>
      <c r="QCU93"/>
      <c r="QCV93"/>
      <c r="QCW93"/>
      <c r="QCX93"/>
      <c r="QCY93"/>
      <c r="QCZ93"/>
      <c r="QDA93"/>
      <c r="QDB93"/>
      <c r="QDC93"/>
      <c r="QDD93"/>
      <c r="QDE93"/>
      <c r="QDF93"/>
      <c r="QDG93"/>
      <c r="QDH93"/>
      <c r="QDI93"/>
      <c r="QDJ93"/>
      <c r="QDK93"/>
      <c r="QDL93"/>
      <c r="QDM93"/>
      <c r="QDN93"/>
      <c r="QDO93"/>
      <c r="QDP93"/>
      <c r="QDQ93"/>
      <c r="QDR93"/>
      <c r="QDS93"/>
      <c r="QDT93"/>
      <c r="QDU93"/>
      <c r="QDV93"/>
      <c r="QDW93"/>
      <c r="QDX93"/>
      <c r="QDY93"/>
      <c r="QDZ93"/>
      <c r="QEA93"/>
      <c r="QEB93"/>
      <c r="QEC93"/>
      <c r="QED93"/>
      <c r="QEE93"/>
      <c r="QEF93"/>
      <c r="QEG93"/>
      <c r="QEH93"/>
      <c r="QEI93"/>
      <c r="QEJ93"/>
      <c r="QEK93"/>
      <c r="QEL93"/>
      <c r="QEM93"/>
      <c r="QEN93"/>
      <c r="QEO93"/>
      <c r="QEP93"/>
      <c r="QEQ93"/>
      <c r="QER93"/>
      <c r="QES93"/>
      <c r="QET93"/>
      <c r="QEU93"/>
      <c r="QEV93"/>
      <c r="QEW93"/>
      <c r="QEX93"/>
      <c r="QEY93"/>
      <c r="QEZ93"/>
      <c r="QFA93"/>
      <c r="QFB93"/>
      <c r="QFC93"/>
      <c r="QFD93"/>
      <c r="QFE93"/>
      <c r="QFF93"/>
      <c r="QFG93"/>
      <c r="QFH93"/>
      <c r="QFI93"/>
      <c r="QFJ93"/>
      <c r="QFK93"/>
      <c r="QFL93"/>
      <c r="QFM93"/>
      <c r="QFN93"/>
      <c r="QFO93"/>
      <c r="QFP93"/>
      <c r="QFQ93"/>
      <c r="QFR93"/>
      <c r="QFS93"/>
      <c r="QFT93"/>
      <c r="QFU93"/>
      <c r="QFV93"/>
      <c r="QFW93"/>
      <c r="QFX93"/>
      <c r="QFY93"/>
      <c r="QFZ93"/>
      <c r="QGA93"/>
      <c r="QGB93"/>
      <c r="QGC93"/>
      <c r="QGD93"/>
      <c r="QGE93"/>
      <c r="QGF93"/>
      <c r="QGG93"/>
      <c r="QGH93"/>
      <c r="QGI93"/>
      <c r="QGJ93"/>
      <c r="QGK93"/>
      <c r="QGL93"/>
      <c r="QGM93"/>
      <c r="QGN93"/>
      <c r="QGO93"/>
      <c r="QGP93"/>
      <c r="QGQ93"/>
      <c r="QGR93"/>
      <c r="QGS93"/>
      <c r="QGT93"/>
      <c r="QGU93"/>
      <c r="QGV93"/>
      <c r="QGW93"/>
      <c r="QGX93"/>
      <c r="QGY93"/>
      <c r="QGZ93"/>
      <c r="QHA93"/>
      <c r="QHB93"/>
      <c r="QHC93"/>
      <c r="QHD93"/>
      <c r="QHE93"/>
      <c r="QHF93"/>
      <c r="QHG93"/>
      <c r="QHH93"/>
      <c r="QHI93"/>
      <c r="QHJ93"/>
      <c r="QHK93"/>
      <c r="QHL93"/>
      <c r="QHM93"/>
      <c r="QHN93"/>
      <c r="QHO93"/>
      <c r="QHP93"/>
      <c r="QHQ93"/>
      <c r="QHR93"/>
      <c r="QHS93"/>
      <c r="QHT93"/>
      <c r="QHU93"/>
      <c r="QHV93"/>
      <c r="QHW93"/>
      <c r="QHX93"/>
      <c r="QHY93"/>
      <c r="QHZ93"/>
      <c r="QIA93"/>
      <c r="QIB93"/>
      <c r="QIC93"/>
      <c r="QID93"/>
      <c r="QIE93"/>
      <c r="QIF93"/>
      <c r="QIG93"/>
      <c r="QIH93"/>
      <c r="QII93"/>
      <c r="QIJ93"/>
      <c r="QIK93"/>
      <c r="QIL93"/>
      <c r="QIM93"/>
      <c r="QIN93"/>
      <c r="QIO93"/>
      <c r="QIP93"/>
      <c r="QIQ93"/>
      <c r="QIR93"/>
      <c r="QIS93"/>
      <c r="QIT93"/>
      <c r="QIU93"/>
      <c r="QIV93"/>
      <c r="QIW93"/>
      <c r="QIX93"/>
      <c r="QIY93"/>
      <c r="QIZ93"/>
      <c r="QJA93"/>
      <c r="QJB93"/>
      <c r="QJC93"/>
      <c r="QJD93"/>
      <c r="QJE93"/>
      <c r="QJF93"/>
      <c r="QJG93"/>
      <c r="QJH93"/>
      <c r="QJI93"/>
      <c r="QJJ93"/>
      <c r="QJK93"/>
      <c r="QJL93"/>
      <c r="QJM93"/>
      <c r="QJN93"/>
      <c r="QJO93"/>
      <c r="QJP93"/>
      <c r="QJQ93"/>
      <c r="QJR93"/>
      <c r="QJS93"/>
      <c r="QJT93"/>
      <c r="QJU93"/>
      <c r="QJV93"/>
      <c r="QJW93"/>
      <c r="QJX93"/>
      <c r="QJY93"/>
      <c r="QJZ93"/>
      <c r="QKA93"/>
      <c r="QKB93"/>
      <c r="QKC93"/>
      <c r="QKD93"/>
      <c r="QKE93"/>
      <c r="QKF93"/>
      <c r="QKG93"/>
      <c r="QKH93"/>
      <c r="QKI93"/>
      <c r="QKJ93"/>
      <c r="QKK93"/>
      <c r="QKL93"/>
      <c r="QKM93"/>
      <c r="QKN93"/>
      <c r="QKO93"/>
      <c r="QKP93"/>
      <c r="QKQ93"/>
      <c r="QKR93"/>
      <c r="QKS93"/>
      <c r="QKT93"/>
      <c r="QKU93"/>
      <c r="QKV93"/>
      <c r="QKW93"/>
      <c r="QKX93"/>
      <c r="QKY93"/>
      <c r="QKZ93"/>
      <c r="QLA93"/>
      <c r="QLB93"/>
      <c r="QLC93"/>
      <c r="QLD93"/>
      <c r="QLE93"/>
      <c r="QLF93"/>
      <c r="QLG93"/>
      <c r="QLH93"/>
      <c r="QLI93"/>
      <c r="QLJ93"/>
      <c r="QLK93"/>
      <c r="QLL93"/>
      <c r="QLM93"/>
      <c r="QLN93"/>
      <c r="QLO93"/>
      <c r="QLP93"/>
      <c r="QLQ93"/>
      <c r="QLR93"/>
      <c r="QLS93"/>
      <c r="QLT93"/>
      <c r="QLU93"/>
      <c r="QLV93"/>
      <c r="QLW93"/>
      <c r="QLX93"/>
      <c r="QLY93"/>
      <c r="QLZ93"/>
      <c r="QMA93"/>
      <c r="QMB93"/>
      <c r="QMC93"/>
      <c r="QMD93"/>
      <c r="QME93"/>
      <c r="QMF93"/>
      <c r="QMG93"/>
      <c r="QMH93"/>
      <c r="QMI93"/>
      <c r="QMJ93"/>
      <c r="QMK93"/>
      <c r="QML93"/>
      <c r="QMM93"/>
      <c r="QMN93"/>
      <c r="QMO93"/>
      <c r="QMP93"/>
      <c r="QMQ93"/>
      <c r="QMR93"/>
      <c r="QMS93"/>
      <c r="QMT93"/>
      <c r="QMU93"/>
      <c r="QMV93"/>
      <c r="QMW93"/>
      <c r="QMX93"/>
      <c r="QMY93"/>
      <c r="QMZ93"/>
      <c r="QNA93"/>
      <c r="QNB93"/>
      <c r="QNC93"/>
      <c r="QND93"/>
      <c r="QNE93"/>
      <c r="QNF93"/>
      <c r="QNG93"/>
      <c r="QNH93"/>
      <c r="QNI93"/>
      <c r="QNJ93"/>
      <c r="QNK93"/>
      <c r="QNL93"/>
      <c r="QNM93"/>
      <c r="QNN93"/>
      <c r="QNO93"/>
      <c r="QNP93"/>
      <c r="QNQ93"/>
      <c r="QNR93"/>
      <c r="QNS93"/>
      <c r="QNT93"/>
      <c r="QNU93"/>
      <c r="QNV93"/>
      <c r="QNW93"/>
      <c r="QNX93"/>
      <c r="QNY93"/>
      <c r="QNZ93"/>
      <c r="QOA93"/>
      <c r="QOB93"/>
      <c r="QOC93"/>
      <c r="QOD93"/>
      <c r="QOE93"/>
      <c r="QOF93"/>
      <c r="QOG93"/>
      <c r="QOH93"/>
      <c r="QOI93"/>
      <c r="QOJ93"/>
      <c r="QOK93"/>
      <c r="QOL93"/>
      <c r="QOM93"/>
      <c r="QON93"/>
      <c r="QOO93"/>
      <c r="QOP93"/>
      <c r="QOQ93"/>
      <c r="QOR93"/>
      <c r="QOS93"/>
      <c r="QOT93"/>
      <c r="QOU93"/>
      <c r="QOV93"/>
      <c r="QOW93"/>
      <c r="QOX93"/>
      <c r="QOY93"/>
      <c r="QOZ93"/>
      <c r="QPA93"/>
      <c r="QPB93"/>
      <c r="QPC93"/>
      <c r="QPD93"/>
      <c r="QPE93"/>
      <c r="QPF93"/>
      <c r="QPG93"/>
      <c r="QPH93"/>
      <c r="QPI93"/>
      <c r="QPJ93"/>
      <c r="QPK93"/>
      <c r="QPL93"/>
      <c r="QPM93"/>
      <c r="QPN93"/>
      <c r="QPO93"/>
      <c r="QPP93"/>
      <c r="QPQ93"/>
      <c r="QPR93"/>
      <c r="QPS93"/>
      <c r="QPT93"/>
      <c r="QPU93"/>
      <c r="QPV93"/>
      <c r="QPW93"/>
      <c r="QPX93"/>
      <c r="QPY93"/>
      <c r="QPZ93"/>
      <c r="QQA93"/>
      <c r="QQB93"/>
      <c r="QQC93"/>
      <c r="QQD93"/>
      <c r="QQE93"/>
      <c r="QQF93"/>
      <c r="QQG93"/>
      <c r="QQH93"/>
      <c r="QQI93"/>
      <c r="QQJ93"/>
      <c r="QQK93"/>
      <c r="QQL93"/>
      <c r="QQM93"/>
      <c r="QQN93"/>
      <c r="QQO93"/>
      <c r="QQP93"/>
      <c r="QQQ93"/>
      <c r="QQR93"/>
      <c r="QQS93"/>
      <c r="QQT93"/>
      <c r="QQU93"/>
      <c r="QQV93"/>
      <c r="QQW93"/>
      <c r="QQX93"/>
      <c r="QQY93"/>
      <c r="QQZ93"/>
      <c r="QRA93"/>
      <c r="QRB93"/>
      <c r="QRC93"/>
      <c r="QRD93"/>
      <c r="QRE93"/>
      <c r="QRF93"/>
      <c r="QRG93"/>
      <c r="QRH93"/>
      <c r="QRI93"/>
      <c r="QRJ93"/>
      <c r="QRK93"/>
      <c r="QRL93"/>
      <c r="QRM93"/>
      <c r="QRN93"/>
      <c r="QRO93"/>
      <c r="QRP93"/>
      <c r="QRQ93"/>
      <c r="QRR93"/>
      <c r="QRS93"/>
      <c r="QRT93"/>
      <c r="QRU93"/>
      <c r="QRV93"/>
      <c r="QRW93"/>
      <c r="QRX93"/>
      <c r="QRY93"/>
      <c r="QRZ93"/>
      <c r="QSA93"/>
      <c r="QSB93"/>
      <c r="QSC93"/>
      <c r="QSD93"/>
      <c r="QSE93"/>
      <c r="QSF93"/>
      <c r="QSG93"/>
      <c r="QSH93"/>
      <c r="QSI93"/>
      <c r="QSJ93"/>
      <c r="QSK93"/>
      <c r="QSL93"/>
      <c r="QSM93"/>
      <c r="QSN93"/>
      <c r="QSO93"/>
      <c r="QSP93"/>
      <c r="QSQ93"/>
      <c r="QSR93"/>
      <c r="QSS93"/>
      <c r="QST93"/>
      <c r="QSU93"/>
      <c r="QSV93"/>
      <c r="QSW93"/>
      <c r="QSX93"/>
      <c r="QSY93"/>
      <c r="QSZ93"/>
      <c r="QTA93"/>
      <c r="QTB93"/>
      <c r="QTC93"/>
      <c r="QTD93"/>
      <c r="QTE93"/>
      <c r="QTF93"/>
      <c r="QTG93"/>
      <c r="QTH93"/>
      <c r="QTI93"/>
      <c r="QTJ93"/>
      <c r="QTK93"/>
      <c r="QTL93"/>
      <c r="QTM93"/>
      <c r="QTN93"/>
      <c r="QTO93"/>
      <c r="QTP93"/>
      <c r="QTQ93"/>
      <c r="QTR93"/>
      <c r="QTS93"/>
      <c r="QTT93"/>
      <c r="QTU93"/>
      <c r="QTV93"/>
      <c r="QTW93"/>
      <c r="QTX93"/>
      <c r="QTY93"/>
      <c r="QTZ93"/>
      <c r="QUA93"/>
      <c r="QUB93"/>
      <c r="QUC93"/>
      <c r="QUD93"/>
      <c r="QUE93"/>
      <c r="QUF93"/>
      <c r="QUG93"/>
      <c r="QUH93"/>
      <c r="QUI93"/>
      <c r="QUJ93"/>
      <c r="QUK93"/>
      <c r="QUL93"/>
      <c r="QUM93"/>
      <c r="QUN93"/>
      <c r="QUO93"/>
      <c r="QUP93"/>
      <c r="QUQ93"/>
      <c r="QUR93"/>
      <c r="QUS93"/>
      <c r="QUT93"/>
      <c r="QUU93"/>
      <c r="QUV93"/>
      <c r="QUW93"/>
      <c r="QUX93"/>
      <c r="QUY93"/>
      <c r="QUZ93"/>
      <c r="QVA93"/>
      <c r="QVB93"/>
      <c r="QVC93"/>
      <c r="QVD93"/>
      <c r="QVE93"/>
      <c r="QVF93"/>
      <c r="QVG93"/>
      <c r="QVH93"/>
      <c r="QVI93"/>
      <c r="QVJ93"/>
      <c r="QVK93"/>
      <c r="QVL93"/>
      <c r="QVM93"/>
      <c r="QVN93"/>
      <c r="QVO93"/>
      <c r="QVP93"/>
      <c r="QVQ93"/>
      <c r="QVR93"/>
      <c r="QVS93"/>
      <c r="QVT93"/>
      <c r="QVU93"/>
      <c r="QVV93"/>
      <c r="QVW93"/>
      <c r="QVX93"/>
      <c r="QVY93"/>
      <c r="QVZ93"/>
      <c r="QWA93"/>
      <c r="QWB93"/>
      <c r="QWC93"/>
      <c r="QWD93"/>
      <c r="QWE93"/>
      <c r="QWF93"/>
      <c r="QWG93"/>
      <c r="QWH93"/>
      <c r="QWI93"/>
      <c r="QWJ93"/>
      <c r="QWK93"/>
      <c r="QWL93"/>
      <c r="QWM93"/>
      <c r="QWN93"/>
      <c r="QWO93"/>
      <c r="QWP93"/>
      <c r="QWQ93"/>
      <c r="QWR93"/>
      <c r="QWS93"/>
      <c r="QWT93"/>
      <c r="QWU93"/>
      <c r="QWV93"/>
      <c r="QWW93"/>
      <c r="QWX93"/>
      <c r="QWY93"/>
      <c r="QWZ93"/>
      <c r="QXA93"/>
      <c r="QXB93"/>
      <c r="QXC93"/>
      <c r="QXD93"/>
      <c r="QXE93"/>
      <c r="QXF93"/>
      <c r="QXG93"/>
      <c r="QXH93"/>
      <c r="QXI93"/>
      <c r="QXJ93"/>
      <c r="QXK93"/>
      <c r="QXL93"/>
      <c r="QXM93"/>
      <c r="QXN93"/>
      <c r="QXO93"/>
      <c r="QXP93"/>
      <c r="QXQ93"/>
      <c r="QXR93"/>
      <c r="QXS93"/>
      <c r="QXT93"/>
      <c r="QXU93"/>
      <c r="QXV93"/>
      <c r="QXW93"/>
      <c r="QXX93"/>
      <c r="QXY93"/>
      <c r="QXZ93"/>
      <c r="QYA93"/>
      <c r="QYB93"/>
      <c r="QYC93"/>
      <c r="QYD93"/>
      <c r="QYE93"/>
      <c r="QYF93"/>
      <c r="QYG93"/>
      <c r="QYH93"/>
      <c r="QYI93"/>
      <c r="QYJ93"/>
      <c r="QYK93"/>
      <c r="QYL93"/>
      <c r="QYM93"/>
      <c r="QYN93"/>
      <c r="QYO93"/>
      <c r="QYP93"/>
      <c r="QYQ93"/>
      <c r="QYR93"/>
      <c r="QYS93"/>
      <c r="QYT93"/>
      <c r="QYU93"/>
      <c r="QYV93"/>
      <c r="QYW93"/>
      <c r="QYX93"/>
      <c r="QYY93"/>
      <c r="QYZ93"/>
      <c r="QZA93"/>
      <c r="QZB93"/>
      <c r="QZC93"/>
      <c r="QZD93"/>
      <c r="QZE93"/>
      <c r="QZF93"/>
      <c r="QZG93"/>
      <c r="QZH93"/>
      <c r="QZI93"/>
      <c r="QZJ93"/>
      <c r="QZK93"/>
      <c r="QZL93"/>
      <c r="QZM93"/>
      <c r="QZN93"/>
      <c r="QZO93"/>
      <c r="QZP93"/>
      <c r="QZQ93"/>
      <c r="QZR93"/>
      <c r="QZS93"/>
      <c r="QZT93"/>
      <c r="QZU93"/>
      <c r="QZV93"/>
      <c r="QZW93"/>
      <c r="QZX93"/>
      <c r="QZY93"/>
      <c r="QZZ93"/>
      <c r="RAA93"/>
      <c r="RAB93"/>
      <c r="RAC93"/>
      <c r="RAD93"/>
      <c r="RAE93"/>
      <c r="RAF93"/>
      <c r="RAG93"/>
      <c r="RAH93"/>
      <c r="RAI93"/>
      <c r="RAJ93"/>
      <c r="RAK93"/>
      <c r="RAL93"/>
      <c r="RAM93"/>
      <c r="RAN93"/>
      <c r="RAO93"/>
      <c r="RAP93"/>
      <c r="RAQ93"/>
      <c r="RAR93"/>
      <c r="RAS93"/>
      <c r="RAT93"/>
      <c r="RAU93"/>
      <c r="RAV93"/>
      <c r="RAW93"/>
      <c r="RAX93"/>
      <c r="RAY93"/>
      <c r="RAZ93"/>
      <c r="RBA93"/>
      <c r="RBB93"/>
      <c r="RBC93"/>
      <c r="RBD93"/>
      <c r="RBE93"/>
      <c r="RBF93"/>
      <c r="RBG93"/>
      <c r="RBH93"/>
      <c r="RBI93"/>
      <c r="RBJ93"/>
      <c r="RBK93"/>
      <c r="RBL93"/>
      <c r="RBM93"/>
      <c r="RBN93"/>
      <c r="RBO93"/>
      <c r="RBP93"/>
      <c r="RBQ93"/>
      <c r="RBR93"/>
      <c r="RBS93"/>
      <c r="RBT93"/>
      <c r="RBU93"/>
      <c r="RBV93"/>
      <c r="RBW93"/>
      <c r="RBX93"/>
      <c r="RBY93"/>
      <c r="RBZ93"/>
      <c r="RCA93"/>
      <c r="RCB93"/>
      <c r="RCC93"/>
      <c r="RCD93"/>
      <c r="RCE93"/>
      <c r="RCF93"/>
      <c r="RCG93"/>
      <c r="RCH93"/>
      <c r="RCI93"/>
      <c r="RCJ93"/>
      <c r="RCK93"/>
      <c r="RCL93"/>
      <c r="RCM93"/>
      <c r="RCN93"/>
      <c r="RCO93"/>
      <c r="RCP93"/>
      <c r="RCQ93"/>
      <c r="RCR93"/>
      <c r="RCS93"/>
      <c r="RCT93"/>
      <c r="RCU93"/>
      <c r="RCV93"/>
      <c r="RCW93"/>
      <c r="RCX93"/>
      <c r="RCY93"/>
      <c r="RCZ93"/>
      <c r="RDA93"/>
      <c r="RDB93"/>
      <c r="RDC93"/>
      <c r="RDD93"/>
      <c r="RDE93"/>
      <c r="RDF93"/>
      <c r="RDG93"/>
      <c r="RDH93"/>
      <c r="RDI93"/>
      <c r="RDJ93"/>
      <c r="RDK93"/>
      <c r="RDL93"/>
      <c r="RDM93"/>
      <c r="RDN93"/>
      <c r="RDO93"/>
      <c r="RDP93"/>
      <c r="RDQ93"/>
      <c r="RDR93"/>
      <c r="RDS93"/>
      <c r="RDT93"/>
      <c r="RDU93"/>
      <c r="RDV93"/>
      <c r="RDW93"/>
      <c r="RDX93"/>
      <c r="RDY93"/>
      <c r="RDZ93"/>
      <c r="REA93"/>
      <c r="REB93"/>
      <c r="REC93"/>
      <c r="RED93"/>
      <c r="REE93"/>
      <c r="REF93"/>
      <c r="REG93"/>
      <c r="REH93"/>
      <c r="REI93"/>
      <c r="REJ93"/>
      <c r="REK93"/>
      <c r="REL93"/>
      <c r="REM93"/>
      <c r="REN93"/>
      <c r="REO93"/>
      <c r="REP93"/>
      <c r="REQ93"/>
      <c r="RER93"/>
      <c r="RES93"/>
      <c r="RET93"/>
      <c r="REU93"/>
      <c r="REV93"/>
      <c r="REW93"/>
      <c r="REX93"/>
      <c r="REY93"/>
      <c r="REZ93"/>
      <c r="RFA93"/>
      <c r="RFB93"/>
      <c r="RFC93"/>
      <c r="RFD93"/>
      <c r="RFE93"/>
      <c r="RFF93"/>
      <c r="RFG93"/>
      <c r="RFH93"/>
      <c r="RFI93"/>
      <c r="RFJ93"/>
      <c r="RFK93"/>
      <c r="RFL93"/>
      <c r="RFM93"/>
      <c r="RFN93"/>
      <c r="RFO93"/>
      <c r="RFP93"/>
      <c r="RFQ93"/>
      <c r="RFR93"/>
      <c r="RFS93"/>
      <c r="RFT93"/>
      <c r="RFU93"/>
      <c r="RFV93"/>
      <c r="RFW93"/>
      <c r="RFX93"/>
      <c r="RFY93"/>
      <c r="RFZ93"/>
      <c r="RGA93"/>
      <c r="RGB93"/>
      <c r="RGC93"/>
      <c r="RGD93"/>
      <c r="RGE93"/>
      <c r="RGF93"/>
      <c r="RGG93"/>
      <c r="RGH93"/>
      <c r="RGI93"/>
      <c r="RGJ93"/>
      <c r="RGK93"/>
      <c r="RGL93"/>
      <c r="RGM93"/>
      <c r="RGN93"/>
      <c r="RGO93"/>
      <c r="RGP93"/>
      <c r="RGQ93"/>
      <c r="RGR93"/>
      <c r="RGS93"/>
      <c r="RGT93"/>
      <c r="RGU93"/>
      <c r="RGV93"/>
      <c r="RGW93"/>
      <c r="RGX93"/>
      <c r="RGY93"/>
      <c r="RGZ93"/>
      <c r="RHA93"/>
      <c r="RHB93"/>
      <c r="RHC93"/>
      <c r="RHD93"/>
      <c r="RHE93"/>
      <c r="RHF93"/>
      <c r="RHG93"/>
      <c r="RHH93"/>
      <c r="RHI93"/>
      <c r="RHJ93"/>
      <c r="RHK93"/>
      <c r="RHL93"/>
      <c r="RHM93"/>
      <c r="RHN93"/>
      <c r="RHO93"/>
      <c r="RHP93"/>
      <c r="RHQ93"/>
      <c r="RHR93"/>
      <c r="RHS93"/>
      <c r="RHT93"/>
      <c r="RHU93"/>
      <c r="RHV93"/>
      <c r="RHW93"/>
      <c r="RHX93"/>
      <c r="RHY93"/>
      <c r="RHZ93"/>
      <c r="RIA93"/>
      <c r="RIB93"/>
      <c r="RIC93"/>
      <c r="RID93"/>
      <c r="RIE93"/>
      <c r="RIF93"/>
      <c r="RIG93"/>
      <c r="RIH93"/>
      <c r="RII93"/>
      <c r="RIJ93"/>
      <c r="RIK93"/>
      <c r="RIL93"/>
      <c r="RIM93"/>
      <c r="RIN93"/>
      <c r="RIO93"/>
      <c r="RIP93"/>
      <c r="RIQ93"/>
      <c r="RIR93"/>
      <c r="RIS93"/>
      <c r="RIT93"/>
      <c r="RIU93"/>
      <c r="RIV93"/>
      <c r="RIW93"/>
      <c r="RIX93"/>
      <c r="RIY93"/>
      <c r="RIZ93"/>
      <c r="RJA93"/>
      <c r="RJB93"/>
      <c r="RJC93"/>
      <c r="RJD93"/>
      <c r="RJE93"/>
      <c r="RJF93"/>
      <c r="RJG93"/>
      <c r="RJH93"/>
      <c r="RJI93"/>
      <c r="RJJ93"/>
      <c r="RJK93"/>
      <c r="RJL93"/>
      <c r="RJM93"/>
      <c r="RJN93"/>
      <c r="RJO93"/>
      <c r="RJP93"/>
      <c r="RJQ93"/>
      <c r="RJR93"/>
      <c r="RJS93"/>
      <c r="RJT93"/>
      <c r="RJU93"/>
      <c r="RJV93"/>
      <c r="RJW93"/>
      <c r="RJX93"/>
      <c r="RJY93"/>
      <c r="RJZ93"/>
      <c r="RKA93"/>
      <c r="RKB93"/>
      <c r="RKC93"/>
      <c r="RKD93"/>
      <c r="RKE93"/>
      <c r="RKF93"/>
      <c r="RKG93"/>
      <c r="RKH93"/>
      <c r="RKI93"/>
      <c r="RKJ93"/>
      <c r="RKK93"/>
      <c r="RKL93"/>
      <c r="RKM93"/>
      <c r="RKN93"/>
      <c r="RKO93"/>
      <c r="RKP93"/>
      <c r="RKQ93"/>
      <c r="RKR93"/>
      <c r="RKS93"/>
      <c r="RKT93"/>
      <c r="RKU93"/>
      <c r="RKV93"/>
      <c r="RKW93"/>
      <c r="RKX93"/>
      <c r="RKY93"/>
      <c r="RKZ93"/>
      <c r="RLA93"/>
      <c r="RLB93"/>
      <c r="RLC93"/>
      <c r="RLD93"/>
      <c r="RLE93"/>
      <c r="RLF93"/>
      <c r="RLG93"/>
      <c r="RLH93"/>
      <c r="RLI93"/>
      <c r="RLJ93"/>
      <c r="RLK93"/>
      <c r="RLL93"/>
      <c r="RLM93"/>
      <c r="RLN93"/>
      <c r="RLO93"/>
      <c r="RLP93"/>
      <c r="RLQ93"/>
      <c r="RLR93"/>
      <c r="RLS93"/>
      <c r="RLT93"/>
      <c r="RLU93"/>
      <c r="RLV93"/>
      <c r="RLW93"/>
      <c r="RLX93"/>
      <c r="RLY93"/>
      <c r="RLZ93"/>
      <c r="RMA93"/>
      <c r="RMB93"/>
      <c r="RMC93"/>
      <c r="RMD93"/>
      <c r="RME93"/>
      <c r="RMF93"/>
      <c r="RMG93"/>
      <c r="RMH93"/>
      <c r="RMI93"/>
      <c r="RMJ93"/>
      <c r="RMK93"/>
      <c r="RML93"/>
      <c r="RMM93"/>
      <c r="RMN93"/>
      <c r="RMO93"/>
      <c r="RMP93"/>
      <c r="RMQ93"/>
      <c r="RMR93"/>
      <c r="RMS93"/>
      <c r="RMT93"/>
      <c r="RMU93"/>
      <c r="RMV93"/>
      <c r="RMW93"/>
      <c r="RMX93"/>
      <c r="RMY93"/>
      <c r="RMZ93"/>
      <c r="RNA93"/>
      <c r="RNB93"/>
      <c r="RNC93"/>
      <c r="RND93"/>
      <c r="RNE93"/>
      <c r="RNF93"/>
      <c r="RNG93"/>
      <c r="RNH93"/>
      <c r="RNI93"/>
      <c r="RNJ93"/>
      <c r="RNK93"/>
      <c r="RNL93"/>
      <c r="RNM93"/>
      <c r="RNN93"/>
      <c r="RNO93"/>
      <c r="RNP93"/>
      <c r="RNQ93"/>
      <c r="RNR93"/>
      <c r="RNS93"/>
      <c r="RNT93"/>
      <c r="RNU93"/>
      <c r="RNV93"/>
      <c r="RNW93"/>
      <c r="RNX93"/>
      <c r="RNY93"/>
      <c r="RNZ93"/>
      <c r="ROA93"/>
      <c r="ROB93"/>
      <c r="ROC93"/>
      <c r="ROD93"/>
      <c r="ROE93"/>
      <c r="ROF93"/>
      <c r="ROG93"/>
      <c r="ROH93"/>
      <c r="ROI93"/>
      <c r="ROJ93"/>
      <c r="ROK93"/>
      <c r="ROL93"/>
      <c r="ROM93"/>
      <c r="RON93"/>
      <c r="ROO93"/>
      <c r="ROP93"/>
      <c r="ROQ93"/>
      <c r="ROR93"/>
      <c r="ROS93"/>
      <c r="ROT93"/>
      <c r="ROU93"/>
      <c r="ROV93"/>
      <c r="ROW93"/>
      <c r="ROX93"/>
      <c r="ROY93"/>
      <c r="ROZ93"/>
      <c r="RPA93"/>
      <c r="RPB93"/>
      <c r="RPC93"/>
      <c r="RPD93"/>
      <c r="RPE93"/>
      <c r="RPF93"/>
      <c r="RPG93"/>
      <c r="RPH93"/>
      <c r="RPI93"/>
      <c r="RPJ93"/>
      <c r="RPK93"/>
      <c r="RPL93"/>
      <c r="RPM93"/>
      <c r="RPN93"/>
      <c r="RPO93"/>
      <c r="RPP93"/>
      <c r="RPQ93"/>
      <c r="RPR93"/>
      <c r="RPS93"/>
      <c r="RPT93"/>
      <c r="RPU93"/>
      <c r="RPV93"/>
      <c r="RPW93"/>
      <c r="RPX93"/>
      <c r="RPY93"/>
      <c r="RPZ93"/>
      <c r="RQA93"/>
      <c r="RQB93"/>
      <c r="RQC93"/>
      <c r="RQD93"/>
      <c r="RQE93"/>
      <c r="RQF93"/>
      <c r="RQG93"/>
      <c r="RQH93"/>
      <c r="RQI93"/>
      <c r="RQJ93"/>
      <c r="RQK93"/>
      <c r="RQL93"/>
      <c r="RQM93"/>
      <c r="RQN93"/>
      <c r="RQO93"/>
      <c r="RQP93"/>
      <c r="RQQ93"/>
      <c r="RQR93"/>
      <c r="RQS93"/>
      <c r="RQT93"/>
      <c r="RQU93"/>
      <c r="RQV93"/>
      <c r="RQW93"/>
      <c r="RQX93"/>
      <c r="RQY93"/>
      <c r="RQZ93"/>
      <c r="RRA93"/>
      <c r="RRB93"/>
      <c r="RRC93"/>
      <c r="RRD93"/>
      <c r="RRE93"/>
      <c r="RRF93"/>
      <c r="RRG93"/>
      <c r="RRH93"/>
      <c r="RRI93"/>
      <c r="RRJ93"/>
      <c r="RRK93"/>
      <c r="RRL93"/>
      <c r="RRM93"/>
      <c r="RRN93"/>
      <c r="RRO93"/>
      <c r="RRP93"/>
      <c r="RRQ93"/>
      <c r="RRR93"/>
      <c r="RRS93"/>
      <c r="RRT93"/>
      <c r="RRU93"/>
      <c r="RRV93"/>
      <c r="RRW93"/>
      <c r="RRX93"/>
      <c r="RRY93"/>
      <c r="RRZ93"/>
      <c r="RSA93"/>
      <c r="RSB93"/>
      <c r="RSC93"/>
      <c r="RSD93"/>
      <c r="RSE93"/>
      <c r="RSF93"/>
      <c r="RSG93"/>
      <c r="RSH93"/>
      <c r="RSI93"/>
      <c r="RSJ93"/>
      <c r="RSK93"/>
      <c r="RSL93"/>
      <c r="RSM93"/>
      <c r="RSN93"/>
      <c r="RSO93"/>
      <c r="RSP93"/>
      <c r="RSQ93"/>
      <c r="RSR93"/>
      <c r="RSS93"/>
      <c r="RST93"/>
      <c r="RSU93"/>
      <c r="RSV93"/>
      <c r="RSW93"/>
      <c r="RSX93"/>
      <c r="RSY93"/>
      <c r="RSZ93"/>
      <c r="RTA93"/>
      <c r="RTB93"/>
      <c r="RTC93"/>
      <c r="RTD93"/>
      <c r="RTE93"/>
      <c r="RTF93"/>
      <c r="RTG93"/>
      <c r="RTH93"/>
      <c r="RTI93"/>
      <c r="RTJ93"/>
      <c r="RTK93"/>
      <c r="RTL93"/>
      <c r="RTM93"/>
      <c r="RTN93"/>
      <c r="RTO93"/>
      <c r="RTP93"/>
      <c r="RTQ93"/>
      <c r="RTR93"/>
      <c r="RTS93"/>
      <c r="RTT93"/>
      <c r="RTU93"/>
      <c r="RTV93"/>
      <c r="RTW93"/>
      <c r="RTX93"/>
      <c r="RTY93"/>
      <c r="RTZ93"/>
      <c r="RUA93"/>
      <c r="RUB93"/>
      <c r="RUC93"/>
      <c r="RUD93"/>
      <c r="RUE93"/>
      <c r="RUF93"/>
      <c r="RUG93"/>
      <c r="RUH93"/>
      <c r="RUI93"/>
      <c r="RUJ93"/>
      <c r="RUK93"/>
      <c r="RUL93"/>
      <c r="RUM93"/>
      <c r="RUN93"/>
      <c r="RUO93"/>
      <c r="RUP93"/>
      <c r="RUQ93"/>
      <c r="RUR93"/>
      <c r="RUS93"/>
      <c r="RUT93"/>
      <c r="RUU93"/>
      <c r="RUV93"/>
      <c r="RUW93"/>
      <c r="RUX93"/>
      <c r="RUY93"/>
      <c r="RUZ93"/>
      <c r="RVA93"/>
      <c r="RVB93"/>
      <c r="RVC93"/>
      <c r="RVD93"/>
      <c r="RVE93"/>
      <c r="RVF93"/>
      <c r="RVG93"/>
      <c r="RVH93"/>
      <c r="RVI93"/>
      <c r="RVJ93"/>
      <c r="RVK93"/>
      <c r="RVL93"/>
      <c r="RVM93"/>
      <c r="RVN93"/>
      <c r="RVO93"/>
      <c r="RVP93"/>
      <c r="RVQ93"/>
      <c r="RVR93"/>
      <c r="RVS93"/>
      <c r="RVT93"/>
      <c r="RVU93"/>
      <c r="RVV93"/>
      <c r="RVW93"/>
      <c r="RVX93"/>
      <c r="RVY93"/>
      <c r="RVZ93"/>
      <c r="RWA93"/>
      <c r="RWB93"/>
      <c r="RWC93"/>
      <c r="RWD93"/>
      <c r="RWE93"/>
      <c r="RWF93"/>
      <c r="RWG93"/>
      <c r="RWH93"/>
      <c r="RWI93"/>
      <c r="RWJ93"/>
      <c r="RWK93"/>
      <c r="RWL93"/>
      <c r="RWM93"/>
      <c r="RWN93"/>
      <c r="RWO93"/>
      <c r="RWP93"/>
      <c r="RWQ93"/>
      <c r="RWR93"/>
      <c r="RWS93"/>
      <c r="RWT93"/>
      <c r="RWU93"/>
      <c r="RWV93"/>
      <c r="RWW93"/>
      <c r="RWX93"/>
      <c r="RWY93"/>
      <c r="RWZ93"/>
      <c r="RXA93"/>
      <c r="RXB93"/>
      <c r="RXC93"/>
      <c r="RXD93"/>
      <c r="RXE93"/>
      <c r="RXF93"/>
      <c r="RXG93"/>
      <c r="RXH93"/>
      <c r="RXI93"/>
      <c r="RXJ93"/>
      <c r="RXK93"/>
      <c r="RXL93"/>
      <c r="RXM93"/>
      <c r="RXN93"/>
      <c r="RXO93"/>
      <c r="RXP93"/>
      <c r="RXQ93"/>
      <c r="RXR93"/>
      <c r="RXS93"/>
      <c r="RXT93"/>
      <c r="RXU93"/>
      <c r="RXV93"/>
      <c r="RXW93"/>
      <c r="RXX93"/>
      <c r="RXY93"/>
      <c r="RXZ93"/>
      <c r="RYA93"/>
      <c r="RYB93"/>
      <c r="RYC93"/>
      <c r="RYD93"/>
      <c r="RYE93"/>
      <c r="RYF93"/>
      <c r="RYG93"/>
      <c r="RYH93"/>
      <c r="RYI93"/>
      <c r="RYJ93"/>
      <c r="RYK93"/>
      <c r="RYL93"/>
      <c r="RYM93"/>
      <c r="RYN93"/>
      <c r="RYO93"/>
      <c r="RYP93"/>
      <c r="RYQ93"/>
      <c r="RYR93"/>
      <c r="RYS93"/>
      <c r="RYT93"/>
      <c r="RYU93"/>
      <c r="RYV93"/>
      <c r="RYW93"/>
      <c r="RYX93"/>
      <c r="RYY93"/>
      <c r="RYZ93"/>
      <c r="RZA93"/>
      <c r="RZB93"/>
      <c r="RZC93"/>
      <c r="RZD93"/>
      <c r="RZE93"/>
      <c r="RZF93"/>
      <c r="RZG93"/>
      <c r="RZH93"/>
      <c r="RZI93"/>
      <c r="RZJ93"/>
      <c r="RZK93"/>
      <c r="RZL93"/>
      <c r="RZM93"/>
      <c r="RZN93"/>
      <c r="RZO93"/>
      <c r="RZP93"/>
      <c r="RZQ93"/>
      <c r="RZR93"/>
      <c r="RZS93"/>
      <c r="RZT93"/>
      <c r="RZU93"/>
      <c r="RZV93"/>
      <c r="RZW93"/>
      <c r="RZX93"/>
      <c r="RZY93"/>
      <c r="RZZ93"/>
      <c r="SAA93"/>
      <c r="SAB93"/>
      <c r="SAC93"/>
      <c r="SAD93"/>
      <c r="SAE93"/>
      <c r="SAF93"/>
      <c r="SAG93"/>
      <c r="SAH93"/>
      <c r="SAI93"/>
      <c r="SAJ93"/>
      <c r="SAK93"/>
      <c r="SAL93"/>
      <c r="SAM93"/>
      <c r="SAN93"/>
      <c r="SAO93"/>
      <c r="SAP93"/>
      <c r="SAQ93"/>
      <c r="SAR93"/>
      <c r="SAS93"/>
      <c r="SAT93"/>
      <c r="SAU93"/>
      <c r="SAV93"/>
      <c r="SAW93"/>
      <c r="SAX93"/>
      <c r="SAY93"/>
      <c r="SAZ93"/>
      <c r="SBA93"/>
      <c r="SBB93"/>
      <c r="SBC93"/>
      <c r="SBD93"/>
      <c r="SBE93"/>
      <c r="SBF93"/>
      <c r="SBG93"/>
      <c r="SBH93"/>
      <c r="SBI93"/>
      <c r="SBJ93"/>
      <c r="SBK93"/>
      <c r="SBL93"/>
      <c r="SBM93"/>
      <c r="SBN93"/>
      <c r="SBO93"/>
      <c r="SBP93"/>
      <c r="SBQ93"/>
      <c r="SBR93"/>
      <c r="SBS93"/>
      <c r="SBT93"/>
      <c r="SBU93"/>
      <c r="SBV93"/>
      <c r="SBW93"/>
      <c r="SBX93"/>
      <c r="SBY93"/>
      <c r="SBZ93"/>
      <c r="SCA93"/>
      <c r="SCB93"/>
      <c r="SCC93"/>
      <c r="SCD93"/>
      <c r="SCE93"/>
      <c r="SCF93"/>
      <c r="SCG93"/>
      <c r="SCH93"/>
      <c r="SCI93"/>
      <c r="SCJ93"/>
      <c r="SCK93"/>
      <c r="SCL93"/>
      <c r="SCM93"/>
      <c r="SCN93"/>
      <c r="SCO93"/>
      <c r="SCP93"/>
      <c r="SCQ93"/>
      <c r="SCR93"/>
      <c r="SCS93"/>
      <c r="SCT93"/>
      <c r="SCU93"/>
      <c r="SCV93"/>
      <c r="SCW93"/>
      <c r="SCX93"/>
      <c r="SCY93"/>
      <c r="SCZ93"/>
    </row>
    <row r="94" spans="1:12948" ht="20.25" customHeight="1" x14ac:dyDescent="0.3">
      <c r="A94" s="19">
        <v>41</v>
      </c>
      <c r="B94" s="20" t="s">
        <v>390</v>
      </c>
      <c r="C94" s="27">
        <v>9000</v>
      </c>
      <c r="D94" s="27">
        <f>+C94</f>
        <v>9000</v>
      </c>
      <c r="E94" s="5" t="s">
        <v>10</v>
      </c>
      <c r="F94" s="38" t="s">
        <v>393</v>
      </c>
      <c r="G94" s="6"/>
      <c r="H94" s="38" t="s">
        <v>393</v>
      </c>
      <c r="I94" s="7" t="s">
        <v>18</v>
      </c>
      <c r="J94" s="37" t="s">
        <v>507</v>
      </c>
    </row>
    <row r="95" spans="1:12948" ht="20.25" customHeight="1" x14ac:dyDescent="0.3">
      <c r="A95" s="12"/>
      <c r="B95" s="23" t="s">
        <v>502</v>
      </c>
      <c r="C95" s="14"/>
      <c r="D95" s="15"/>
      <c r="E95" s="16"/>
      <c r="F95" s="244" t="s">
        <v>73</v>
      </c>
      <c r="G95" s="245"/>
      <c r="H95" s="32" t="s">
        <v>23</v>
      </c>
      <c r="I95" s="13" t="s">
        <v>17</v>
      </c>
      <c r="J95" s="18" t="s">
        <v>166</v>
      </c>
    </row>
    <row r="96" spans="1:12948" ht="20.25" customHeight="1" x14ac:dyDescent="0.3">
      <c r="A96" s="3">
        <v>42</v>
      </c>
      <c r="B96" s="20" t="s">
        <v>390</v>
      </c>
      <c r="C96" s="27">
        <v>9000</v>
      </c>
      <c r="D96" s="27">
        <f>+C96</f>
        <v>9000</v>
      </c>
      <c r="E96" s="5" t="s">
        <v>10</v>
      </c>
      <c r="F96" s="38" t="s">
        <v>392</v>
      </c>
      <c r="G96" s="8"/>
      <c r="H96" s="43" t="s">
        <v>392</v>
      </c>
      <c r="I96" s="7" t="s">
        <v>18</v>
      </c>
      <c r="J96" s="37" t="s">
        <v>506</v>
      </c>
    </row>
    <row r="97" spans="1:10" ht="20.25" customHeight="1" x14ac:dyDescent="0.3">
      <c r="A97" s="12"/>
      <c r="B97" s="23" t="s">
        <v>502</v>
      </c>
      <c r="C97" s="14"/>
      <c r="D97" s="31"/>
      <c r="E97" s="12"/>
      <c r="F97" s="244" t="s">
        <v>73</v>
      </c>
      <c r="G97" s="245"/>
      <c r="H97" s="32" t="s">
        <v>23</v>
      </c>
      <c r="I97" s="13" t="s">
        <v>17</v>
      </c>
      <c r="J97" s="18" t="s">
        <v>166</v>
      </c>
    </row>
    <row r="98" spans="1:10" ht="20.25" customHeight="1" x14ac:dyDescent="0.3">
      <c r="A98" s="5">
        <v>43</v>
      </c>
      <c r="B98" s="20" t="s">
        <v>390</v>
      </c>
      <c r="C98" s="27">
        <v>9000</v>
      </c>
      <c r="D98" s="27">
        <f>+C98</f>
        <v>9000</v>
      </c>
      <c r="E98" s="5" t="s">
        <v>10</v>
      </c>
      <c r="F98" s="38" t="s">
        <v>391</v>
      </c>
      <c r="G98" s="6"/>
      <c r="H98" s="38" t="s">
        <v>391</v>
      </c>
      <c r="I98" s="7" t="s">
        <v>18</v>
      </c>
      <c r="J98" s="37" t="s">
        <v>505</v>
      </c>
    </row>
    <row r="99" spans="1:10" ht="20.25" customHeight="1" x14ac:dyDescent="0.3">
      <c r="A99" s="12"/>
      <c r="B99" s="23" t="s">
        <v>502</v>
      </c>
      <c r="C99" s="14"/>
      <c r="D99" s="40"/>
      <c r="E99" s="13"/>
      <c r="F99" s="244" t="s">
        <v>73</v>
      </c>
      <c r="G99" s="245"/>
      <c r="H99" s="10" t="s">
        <v>23</v>
      </c>
      <c r="I99" s="13" t="s">
        <v>17</v>
      </c>
      <c r="J99" s="18" t="s">
        <v>166</v>
      </c>
    </row>
    <row r="100" spans="1:10" ht="20.25" customHeight="1" x14ac:dyDescent="0.3">
      <c r="A100" s="3">
        <v>44</v>
      </c>
      <c r="B100" s="4" t="s">
        <v>390</v>
      </c>
      <c r="C100" s="70">
        <v>8000</v>
      </c>
      <c r="D100" s="70">
        <f>+C100</f>
        <v>8000</v>
      </c>
      <c r="E100" s="5" t="s">
        <v>10</v>
      </c>
      <c r="F100" s="38" t="s">
        <v>81</v>
      </c>
      <c r="G100" s="6"/>
      <c r="H100" s="38" t="s">
        <v>81</v>
      </c>
      <c r="I100" s="7" t="s">
        <v>18</v>
      </c>
      <c r="J100" s="39" t="s">
        <v>504</v>
      </c>
    </row>
    <row r="101" spans="1:10" ht="20.25" customHeight="1" x14ac:dyDescent="0.3">
      <c r="A101" s="40"/>
      <c r="B101" s="23" t="s">
        <v>502</v>
      </c>
      <c r="C101" s="14"/>
      <c r="D101" s="40"/>
      <c r="E101" s="13"/>
      <c r="F101" s="244" t="s">
        <v>78</v>
      </c>
      <c r="G101" s="245"/>
      <c r="H101" s="32" t="s">
        <v>16</v>
      </c>
      <c r="I101" s="13" t="s">
        <v>17</v>
      </c>
      <c r="J101" s="18" t="s">
        <v>166</v>
      </c>
    </row>
    <row r="102" spans="1:10" ht="20.25" customHeight="1" x14ac:dyDescent="0.3">
      <c r="A102" s="3">
        <v>45</v>
      </c>
      <c r="B102" s="4" t="s">
        <v>390</v>
      </c>
      <c r="C102" s="70">
        <v>8000</v>
      </c>
      <c r="D102" s="70">
        <f>+C102</f>
        <v>8000</v>
      </c>
      <c r="E102" s="5" t="s">
        <v>10</v>
      </c>
      <c r="F102" s="38" t="s">
        <v>464</v>
      </c>
      <c r="G102" s="6"/>
      <c r="H102" s="38" t="s">
        <v>464</v>
      </c>
      <c r="I102" s="7" t="s">
        <v>18</v>
      </c>
      <c r="J102" s="39" t="s">
        <v>503</v>
      </c>
    </row>
    <row r="103" spans="1:10" ht="20.25" customHeight="1" x14ac:dyDescent="0.3">
      <c r="A103" s="40"/>
      <c r="B103" s="23" t="s">
        <v>502</v>
      </c>
      <c r="C103" s="14"/>
      <c r="D103" s="40"/>
      <c r="E103" s="13"/>
      <c r="F103" s="244" t="s">
        <v>78</v>
      </c>
      <c r="G103" s="245"/>
      <c r="H103" s="74" t="s">
        <v>16</v>
      </c>
      <c r="I103" s="13" t="s">
        <v>17</v>
      </c>
      <c r="J103" s="18" t="s">
        <v>166</v>
      </c>
    </row>
    <row r="104" spans="1:10" ht="20.25" customHeight="1" x14ac:dyDescent="0.3">
      <c r="A104" s="36">
        <v>46</v>
      </c>
      <c r="B104" s="76" t="s">
        <v>390</v>
      </c>
      <c r="C104" s="27">
        <v>3000</v>
      </c>
      <c r="D104" s="75">
        <f>+C104</f>
        <v>3000</v>
      </c>
      <c r="E104" s="5" t="s">
        <v>10</v>
      </c>
      <c r="F104" s="25" t="s">
        <v>457</v>
      </c>
      <c r="G104" s="10"/>
      <c r="H104" s="25" t="s">
        <v>457</v>
      </c>
      <c r="I104" s="7" t="s">
        <v>18</v>
      </c>
      <c r="J104" s="39" t="s">
        <v>456</v>
      </c>
    </row>
    <row r="105" spans="1:10" ht="20.25" customHeight="1" x14ac:dyDescent="0.3">
      <c r="A105" s="40"/>
      <c r="B105" s="23" t="s">
        <v>502</v>
      </c>
      <c r="C105" s="14"/>
      <c r="D105" s="31"/>
      <c r="E105" s="12"/>
      <c r="F105" s="244" t="s">
        <v>454</v>
      </c>
      <c r="G105" s="245"/>
      <c r="H105" s="108" t="s">
        <v>59</v>
      </c>
      <c r="I105" s="13" t="s">
        <v>17</v>
      </c>
      <c r="J105" s="18" t="s">
        <v>166</v>
      </c>
    </row>
    <row r="106" spans="1:10" ht="20.25" customHeight="1" x14ac:dyDescent="0.3">
      <c r="A106" s="3">
        <v>47</v>
      </c>
      <c r="B106" s="4" t="s">
        <v>501</v>
      </c>
      <c r="C106" s="70">
        <v>2540</v>
      </c>
      <c r="D106" s="177">
        <f>+C106</f>
        <v>2540</v>
      </c>
      <c r="E106" s="5" t="s">
        <v>10</v>
      </c>
      <c r="F106" s="38" t="s">
        <v>500</v>
      </c>
      <c r="G106" s="8"/>
      <c r="H106" s="38" t="s">
        <v>500</v>
      </c>
      <c r="I106" s="68" t="s">
        <v>18</v>
      </c>
      <c r="J106" s="62" t="s">
        <v>499</v>
      </c>
    </row>
    <row r="107" spans="1:10" ht="20.25" customHeight="1" x14ac:dyDescent="0.3">
      <c r="A107" s="40"/>
      <c r="B107" s="23" t="s">
        <v>498</v>
      </c>
      <c r="C107" s="69"/>
      <c r="D107" s="167"/>
      <c r="E107" s="12"/>
      <c r="F107" s="24" t="s">
        <v>497</v>
      </c>
      <c r="G107" s="32"/>
      <c r="H107" s="24" t="s">
        <v>496</v>
      </c>
      <c r="I107" s="13" t="s">
        <v>17</v>
      </c>
      <c r="J107" s="18" t="s">
        <v>495</v>
      </c>
    </row>
    <row r="108" spans="1:10" ht="20.25" customHeight="1" x14ac:dyDescent="0.3">
      <c r="A108" s="19">
        <v>48</v>
      </c>
      <c r="B108" s="29" t="s">
        <v>445</v>
      </c>
      <c r="C108" s="60">
        <v>4990</v>
      </c>
      <c r="D108" s="60">
        <v>11740</v>
      </c>
      <c r="E108" s="5" t="s">
        <v>10</v>
      </c>
      <c r="F108" s="25" t="s">
        <v>99</v>
      </c>
      <c r="G108" s="6"/>
      <c r="H108" s="25" t="s">
        <v>99</v>
      </c>
      <c r="I108" s="7" t="s">
        <v>18</v>
      </c>
      <c r="J108" s="9" t="s">
        <v>286</v>
      </c>
    </row>
    <row r="109" spans="1:10" ht="20.25" customHeight="1" x14ac:dyDescent="0.3">
      <c r="A109" s="12"/>
      <c r="B109" s="13" t="s">
        <v>492</v>
      </c>
      <c r="C109" s="14"/>
      <c r="D109" s="15"/>
      <c r="E109" s="16"/>
      <c r="F109" s="24" t="s">
        <v>444</v>
      </c>
      <c r="G109" s="137"/>
      <c r="H109" s="108" t="s">
        <v>443</v>
      </c>
      <c r="I109" s="13" t="s">
        <v>17</v>
      </c>
      <c r="J109" s="66" t="s">
        <v>442</v>
      </c>
    </row>
    <row r="110" spans="1:10" ht="20.25" customHeight="1" x14ac:dyDescent="0.3">
      <c r="A110" s="5">
        <v>49</v>
      </c>
      <c r="B110" s="4" t="s">
        <v>373</v>
      </c>
      <c r="C110" s="161">
        <v>9000</v>
      </c>
      <c r="D110" s="70">
        <f>+C110</f>
        <v>9000</v>
      </c>
      <c r="E110" s="5" t="s">
        <v>10</v>
      </c>
      <c r="F110" s="68" t="s">
        <v>33</v>
      </c>
      <c r="G110" s="6"/>
      <c r="H110" s="7" t="s">
        <v>33</v>
      </c>
      <c r="I110" s="7" t="s">
        <v>18</v>
      </c>
      <c r="J110" s="9" t="s">
        <v>188</v>
      </c>
    </row>
    <row r="111" spans="1:10" ht="20.25" customHeight="1" x14ac:dyDescent="0.3">
      <c r="A111" s="12"/>
      <c r="B111" s="26" t="s">
        <v>494</v>
      </c>
      <c r="C111" s="160"/>
      <c r="D111" s="159"/>
      <c r="E111" s="13"/>
      <c r="F111" s="24" t="s">
        <v>73</v>
      </c>
      <c r="G111" s="137"/>
      <c r="H111" s="108" t="s">
        <v>23</v>
      </c>
      <c r="I111" s="13" t="s">
        <v>17</v>
      </c>
      <c r="J111" s="18" t="s">
        <v>166</v>
      </c>
    </row>
    <row r="112" spans="1:10" ht="20.25" customHeight="1" x14ac:dyDescent="0.3">
      <c r="A112" s="91"/>
      <c r="B112" s="193"/>
      <c r="C112" s="161"/>
      <c r="D112" s="182"/>
      <c r="E112" s="8"/>
      <c r="F112" s="181"/>
      <c r="G112" s="181"/>
      <c r="H112" s="8"/>
      <c r="I112" s="8"/>
      <c r="J112" s="42"/>
    </row>
    <row r="113" spans="1:10" ht="20.25" customHeight="1" x14ac:dyDescent="0.3">
      <c r="A113" s="5">
        <v>50</v>
      </c>
      <c r="B113" s="4" t="s">
        <v>372</v>
      </c>
      <c r="C113" s="161">
        <v>9000</v>
      </c>
      <c r="D113" s="70">
        <f>+C113</f>
        <v>9000</v>
      </c>
      <c r="E113" s="5" t="s">
        <v>10</v>
      </c>
      <c r="F113" s="68" t="s">
        <v>371</v>
      </c>
      <c r="G113" s="6"/>
      <c r="H113" s="7" t="s">
        <v>371</v>
      </c>
      <c r="I113" s="7" t="s">
        <v>18</v>
      </c>
      <c r="J113" s="9" t="s">
        <v>194</v>
      </c>
    </row>
    <row r="114" spans="1:10" ht="20.25" customHeight="1" x14ac:dyDescent="0.3">
      <c r="A114" s="12"/>
      <c r="B114" s="26" t="s">
        <v>494</v>
      </c>
      <c r="C114" s="160"/>
      <c r="D114" s="159"/>
      <c r="E114" s="13"/>
      <c r="F114" s="24" t="s">
        <v>73</v>
      </c>
      <c r="G114" s="137"/>
      <c r="H114" s="108" t="s">
        <v>23</v>
      </c>
      <c r="I114" s="13" t="s">
        <v>17</v>
      </c>
      <c r="J114" s="18" t="s">
        <v>166</v>
      </c>
    </row>
    <row r="115" spans="1:10" ht="20.25" customHeight="1" x14ac:dyDescent="0.3">
      <c r="A115" s="19">
        <v>51</v>
      </c>
      <c r="B115" s="29" t="s">
        <v>445</v>
      </c>
      <c r="C115" s="60">
        <v>4990</v>
      </c>
      <c r="D115" s="60">
        <v>4990</v>
      </c>
      <c r="E115" s="5" t="s">
        <v>10</v>
      </c>
      <c r="F115" s="25" t="s">
        <v>493</v>
      </c>
      <c r="G115" s="6"/>
      <c r="H115" s="25" t="s">
        <v>493</v>
      </c>
      <c r="I115" s="7" t="s">
        <v>18</v>
      </c>
      <c r="J115" s="9" t="s">
        <v>201</v>
      </c>
    </row>
    <row r="116" spans="1:10" ht="20.25" customHeight="1" x14ac:dyDescent="0.3">
      <c r="A116" s="12"/>
      <c r="B116" s="13" t="s">
        <v>492</v>
      </c>
      <c r="C116" s="14"/>
      <c r="D116" s="15"/>
      <c r="E116" s="16"/>
      <c r="F116" s="24" t="s">
        <v>491</v>
      </c>
      <c r="G116" s="137"/>
      <c r="H116" s="13" t="s">
        <v>490</v>
      </c>
      <c r="I116" s="13" t="s">
        <v>17</v>
      </c>
      <c r="J116" s="18" t="s">
        <v>166</v>
      </c>
    </row>
    <row r="117" spans="1:10" ht="20.25" customHeight="1" x14ac:dyDescent="0.3">
      <c r="A117" s="3">
        <v>52</v>
      </c>
      <c r="B117" s="45" t="s">
        <v>351</v>
      </c>
      <c r="C117" s="161">
        <v>9000</v>
      </c>
      <c r="D117" s="70">
        <f>+C117</f>
        <v>9000</v>
      </c>
      <c r="E117" s="5" t="s">
        <v>10</v>
      </c>
      <c r="F117" s="68" t="s">
        <v>350</v>
      </c>
      <c r="G117" s="6"/>
      <c r="H117" s="68" t="s">
        <v>350</v>
      </c>
      <c r="I117" s="7" t="s">
        <v>18</v>
      </c>
      <c r="J117" s="9" t="s">
        <v>173</v>
      </c>
    </row>
    <row r="118" spans="1:10" ht="20.25" customHeight="1" x14ac:dyDescent="0.3">
      <c r="A118" s="12"/>
      <c r="B118" s="13" t="s">
        <v>489</v>
      </c>
      <c r="C118" s="160"/>
      <c r="D118" s="159"/>
      <c r="E118" s="13"/>
      <c r="F118" s="24" t="s">
        <v>73</v>
      </c>
      <c r="G118" s="137"/>
      <c r="H118" s="108" t="s">
        <v>23</v>
      </c>
      <c r="I118" s="13" t="s">
        <v>17</v>
      </c>
      <c r="J118" s="18" t="s">
        <v>166</v>
      </c>
    </row>
    <row r="119" spans="1:10" ht="20.25" customHeight="1" x14ac:dyDescent="0.3">
      <c r="A119" s="5">
        <v>53</v>
      </c>
      <c r="B119" s="45" t="s">
        <v>349</v>
      </c>
      <c r="C119" s="161">
        <v>9000</v>
      </c>
      <c r="D119" s="70">
        <f>+C119</f>
        <v>9000</v>
      </c>
      <c r="E119" s="5" t="s">
        <v>10</v>
      </c>
      <c r="F119" s="68" t="s">
        <v>348</v>
      </c>
      <c r="G119" s="6"/>
      <c r="H119" s="68" t="s">
        <v>348</v>
      </c>
      <c r="I119" s="7" t="s">
        <v>18</v>
      </c>
      <c r="J119" s="9" t="s">
        <v>173</v>
      </c>
    </row>
    <row r="120" spans="1:10" ht="20.25" customHeight="1" x14ac:dyDescent="0.3">
      <c r="A120" s="12"/>
      <c r="B120" s="13" t="s">
        <v>488</v>
      </c>
      <c r="C120" s="160"/>
      <c r="D120" s="159"/>
      <c r="E120" s="13"/>
      <c r="F120" s="24" t="s">
        <v>73</v>
      </c>
      <c r="G120" s="137"/>
      <c r="H120" s="108" t="s">
        <v>23</v>
      </c>
      <c r="I120" s="13" t="s">
        <v>17</v>
      </c>
      <c r="J120" s="18" t="s">
        <v>166</v>
      </c>
    </row>
    <row r="121" spans="1:10" ht="20.25" customHeight="1" x14ac:dyDescent="0.3">
      <c r="A121" s="5">
        <v>54</v>
      </c>
      <c r="B121" s="4" t="s">
        <v>347</v>
      </c>
      <c r="C121" s="161">
        <v>9000</v>
      </c>
      <c r="D121" s="70">
        <f>+C121</f>
        <v>9000</v>
      </c>
      <c r="E121" s="5" t="s">
        <v>10</v>
      </c>
      <c r="F121" s="68" t="s">
        <v>346</v>
      </c>
      <c r="G121" s="6"/>
      <c r="H121" s="68" t="s">
        <v>346</v>
      </c>
      <c r="I121" s="7" t="s">
        <v>18</v>
      </c>
      <c r="J121" s="9" t="s">
        <v>286</v>
      </c>
    </row>
    <row r="122" spans="1:10" ht="20.25" customHeight="1" x14ac:dyDescent="0.3">
      <c r="A122" s="12"/>
      <c r="B122" s="13" t="s">
        <v>488</v>
      </c>
      <c r="C122" s="160"/>
      <c r="D122" s="159"/>
      <c r="E122" s="13"/>
      <c r="F122" s="24" t="s">
        <v>73</v>
      </c>
      <c r="G122" s="137"/>
      <c r="H122" s="108" t="s">
        <v>23</v>
      </c>
      <c r="I122" s="13" t="s">
        <v>17</v>
      </c>
      <c r="J122" s="18" t="s">
        <v>166</v>
      </c>
    </row>
    <row r="123" spans="1:10" ht="20.25" customHeight="1" x14ac:dyDescent="0.3">
      <c r="A123" s="36">
        <v>55</v>
      </c>
      <c r="B123" s="29" t="s">
        <v>331</v>
      </c>
      <c r="C123" s="27">
        <v>9000</v>
      </c>
      <c r="D123" s="75">
        <v>9000</v>
      </c>
      <c r="E123" s="19" t="s">
        <v>10</v>
      </c>
      <c r="F123" s="25" t="s">
        <v>330</v>
      </c>
      <c r="G123" s="10"/>
      <c r="H123" s="25" t="s">
        <v>330</v>
      </c>
      <c r="I123" s="29" t="s">
        <v>18</v>
      </c>
      <c r="J123" s="37" t="s">
        <v>250</v>
      </c>
    </row>
    <row r="124" spans="1:10" ht="20.25" customHeight="1" x14ac:dyDescent="0.3">
      <c r="A124" s="40"/>
      <c r="B124" s="13" t="s">
        <v>488</v>
      </c>
      <c r="C124" s="14"/>
      <c r="D124" s="31"/>
      <c r="E124" s="12"/>
      <c r="F124" s="24" t="s">
        <v>73</v>
      </c>
      <c r="G124" s="137"/>
      <c r="H124" s="74" t="s">
        <v>23</v>
      </c>
      <c r="I124" s="13" t="s">
        <v>17</v>
      </c>
      <c r="J124" s="18" t="s">
        <v>166</v>
      </c>
    </row>
    <row r="125" spans="1:10" ht="20.25" customHeight="1" x14ac:dyDescent="0.3">
      <c r="A125" s="36">
        <v>56</v>
      </c>
      <c r="B125" s="29" t="s">
        <v>324</v>
      </c>
      <c r="C125" s="27">
        <v>9000</v>
      </c>
      <c r="D125" s="75">
        <v>9000</v>
      </c>
      <c r="E125" s="5" t="s">
        <v>10</v>
      </c>
      <c r="F125" s="25" t="s">
        <v>329</v>
      </c>
      <c r="G125" s="10"/>
      <c r="H125" s="25" t="s">
        <v>329</v>
      </c>
      <c r="I125" s="7" t="s">
        <v>18</v>
      </c>
      <c r="J125" s="9" t="s">
        <v>255</v>
      </c>
    </row>
    <row r="126" spans="1:10" ht="20.25" customHeight="1" x14ac:dyDescent="0.3">
      <c r="A126" s="40"/>
      <c r="B126" s="13" t="s">
        <v>488</v>
      </c>
      <c r="C126" s="14"/>
      <c r="D126" s="31"/>
      <c r="E126" s="12"/>
      <c r="F126" s="24" t="s">
        <v>73</v>
      </c>
      <c r="G126" s="137"/>
      <c r="H126" s="32" t="s">
        <v>23</v>
      </c>
      <c r="I126" s="13" t="s">
        <v>17</v>
      </c>
      <c r="J126" s="18" t="s">
        <v>166</v>
      </c>
    </row>
    <row r="127" spans="1:10" ht="20.25" customHeight="1" x14ac:dyDescent="0.3">
      <c r="A127" s="3">
        <v>57</v>
      </c>
      <c r="B127" s="7" t="s">
        <v>324</v>
      </c>
      <c r="C127" s="70">
        <v>9000</v>
      </c>
      <c r="D127" s="177">
        <v>9000</v>
      </c>
      <c r="E127" s="5" t="s">
        <v>10</v>
      </c>
      <c r="F127" s="38" t="s">
        <v>328</v>
      </c>
      <c r="G127" s="8"/>
      <c r="H127" s="38" t="s">
        <v>328</v>
      </c>
      <c r="I127" s="7" t="s">
        <v>18</v>
      </c>
      <c r="J127" s="9" t="s">
        <v>258</v>
      </c>
    </row>
    <row r="128" spans="1:10" ht="20.25" customHeight="1" x14ac:dyDescent="0.3">
      <c r="A128" s="40"/>
      <c r="B128" s="13" t="s">
        <v>488</v>
      </c>
      <c r="C128" s="14"/>
      <c r="D128" s="31"/>
      <c r="E128" s="12"/>
      <c r="F128" s="24" t="s">
        <v>73</v>
      </c>
      <c r="G128" s="137"/>
      <c r="H128" s="32" t="s">
        <v>23</v>
      </c>
      <c r="I128" s="13" t="s">
        <v>17</v>
      </c>
      <c r="J128" s="18" t="s">
        <v>166</v>
      </c>
    </row>
    <row r="129" spans="1:10" ht="20.25" customHeight="1" x14ac:dyDescent="0.3">
      <c r="A129" s="3">
        <v>58</v>
      </c>
      <c r="B129" s="134" t="s">
        <v>326</v>
      </c>
      <c r="C129" s="60">
        <v>9000</v>
      </c>
      <c r="D129" s="60">
        <v>9000</v>
      </c>
      <c r="E129" s="5" t="s">
        <v>10</v>
      </c>
      <c r="F129" s="38" t="s">
        <v>327</v>
      </c>
      <c r="G129" s="8"/>
      <c r="H129" s="25" t="s">
        <v>327</v>
      </c>
      <c r="I129" s="7" t="s">
        <v>18</v>
      </c>
      <c r="J129" s="9" t="s">
        <v>263</v>
      </c>
    </row>
    <row r="130" spans="1:10" ht="20.25" customHeight="1" x14ac:dyDescent="0.3">
      <c r="A130" s="36"/>
      <c r="B130" s="23" t="s">
        <v>488</v>
      </c>
      <c r="C130" s="14"/>
      <c r="D130" s="31"/>
      <c r="E130" s="12"/>
      <c r="F130" s="24" t="s">
        <v>73</v>
      </c>
      <c r="G130" s="137"/>
      <c r="H130" s="32" t="s">
        <v>23</v>
      </c>
      <c r="I130" s="13" t="s">
        <v>17</v>
      </c>
      <c r="J130" s="18" t="s">
        <v>166</v>
      </c>
    </row>
    <row r="131" spans="1:10" ht="20.25" customHeight="1" x14ac:dyDescent="0.3">
      <c r="A131" s="3">
        <v>59</v>
      </c>
      <c r="B131" s="134" t="s">
        <v>326</v>
      </c>
      <c r="C131" s="60">
        <v>9000</v>
      </c>
      <c r="D131" s="60">
        <v>9000</v>
      </c>
      <c r="E131" s="5" t="s">
        <v>10</v>
      </c>
      <c r="F131" s="38" t="s">
        <v>325</v>
      </c>
      <c r="G131" s="8"/>
      <c r="H131" s="38" t="s">
        <v>325</v>
      </c>
      <c r="I131" s="7" t="s">
        <v>18</v>
      </c>
      <c r="J131" s="9" t="s">
        <v>273</v>
      </c>
    </row>
    <row r="132" spans="1:10" ht="20.25" customHeight="1" x14ac:dyDescent="0.3">
      <c r="A132" s="40"/>
      <c r="B132" s="23" t="s">
        <v>488</v>
      </c>
      <c r="C132" s="14"/>
      <c r="D132" s="31"/>
      <c r="E132" s="12"/>
      <c r="F132" s="24" t="s">
        <v>73</v>
      </c>
      <c r="G132" s="137"/>
      <c r="H132" s="32" t="s">
        <v>23</v>
      </c>
      <c r="I132" s="13" t="s">
        <v>17</v>
      </c>
      <c r="J132" s="18" t="s">
        <v>166</v>
      </c>
    </row>
    <row r="133" spans="1:10" ht="20.25" customHeight="1" x14ac:dyDescent="0.3">
      <c r="A133" s="41"/>
      <c r="B133" s="89"/>
      <c r="C133" s="34"/>
      <c r="D133" s="90"/>
      <c r="E133" s="91"/>
      <c r="F133" s="98"/>
      <c r="G133" s="181"/>
      <c r="H133" s="8"/>
      <c r="I133" s="8"/>
      <c r="J133" s="42"/>
    </row>
    <row r="134" spans="1:10" ht="20.25" customHeight="1" x14ac:dyDescent="0.3">
      <c r="A134" s="3">
        <v>60</v>
      </c>
      <c r="B134" s="4" t="s">
        <v>324</v>
      </c>
      <c r="C134" s="60">
        <v>9000</v>
      </c>
      <c r="D134" s="60">
        <v>9000</v>
      </c>
      <c r="E134" s="5" t="s">
        <v>10</v>
      </c>
      <c r="F134" s="38" t="s">
        <v>323</v>
      </c>
      <c r="G134" s="8"/>
      <c r="H134" s="38" t="s">
        <v>323</v>
      </c>
      <c r="I134" s="7" t="s">
        <v>18</v>
      </c>
      <c r="J134" s="9" t="s">
        <v>278</v>
      </c>
    </row>
    <row r="135" spans="1:10" ht="20.25" customHeight="1" x14ac:dyDescent="0.3">
      <c r="A135" s="40"/>
      <c r="B135" s="23" t="s">
        <v>439</v>
      </c>
      <c r="C135" s="14"/>
      <c r="D135" s="31"/>
      <c r="E135" s="12"/>
      <c r="F135" s="24" t="s">
        <v>73</v>
      </c>
      <c r="G135" s="137"/>
      <c r="H135" s="32" t="s">
        <v>23</v>
      </c>
      <c r="I135" s="13" t="s">
        <v>17</v>
      </c>
      <c r="J135" s="18" t="s">
        <v>166</v>
      </c>
    </row>
    <row r="136" spans="1:10" ht="20.25" customHeight="1" x14ac:dyDescent="0.3">
      <c r="A136" s="3">
        <v>61</v>
      </c>
      <c r="B136" s="4" t="s">
        <v>322</v>
      </c>
      <c r="C136" s="60">
        <v>9000</v>
      </c>
      <c r="D136" s="60">
        <v>9000</v>
      </c>
      <c r="E136" s="5" t="s">
        <v>10</v>
      </c>
      <c r="F136" s="38" t="s">
        <v>321</v>
      </c>
      <c r="G136" s="8"/>
      <c r="H136" s="38" t="s">
        <v>321</v>
      </c>
      <c r="I136" s="7" t="s">
        <v>18</v>
      </c>
      <c r="J136" s="9" t="s">
        <v>471</v>
      </c>
    </row>
    <row r="137" spans="1:10" ht="20.25" customHeight="1" x14ac:dyDescent="0.3">
      <c r="A137" s="40"/>
      <c r="B137" s="23" t="s">
        <v>488</v>
      </c>
      <c r="C137" s="14"/>
      <c r="D137" s="31"/>
      <c r="E137" s="12"/>
      <c r="F137" s="24" t="s">
        <v>73</v>
      </c>
      <c r="G137" s="137"/>
      <c r="H137" s="32" t="s">
        <v>23</v>
      </c>
      <c r="I137" s="13" t="s">
        <v>17</v>
      </c>
      <c r="J137" s="18" t="s">
        <v>166</v>
      </c>
    </row>
    <row r="138" spans="1:10" ht="20.25" customHeight="1" x14ac:dyDescent="0.3">
      <c r="A138" s="3">
        <v>62</v>
      </c>
      <c r="B138" s="20" t="s">
        <v>320</v>
      </c>
      <c r="C138" s="77">
        <v>8000</v>
      </c>
      <c r="D138" s="82">
        <v>8000</v>
      </c>
      <c r="E138" s="5" t="s">
        <v>10</v>
      </c>
      <c r="F138" s="25" t="s">
        <v>319</v>
      </c>
      <c r="G138" s="143"/>
      <c r="H138" s="25" t="s">
        <v>318</v>
      </c>
      <c r="I138" s="7" t="s">
        <v>18</v>
      </c>
      <c r="J138" s="9" t="s">
        <v>470</v>
      </c>
    </row>
    <row r="139" spans="1:10" ht="20.25" customHeight="1" x14ac:dyDescent="0.3">
      <c r="A139" s="40"/>
      <c r="B139" s="23" t="s">
        <v>488</v>
      </c>
      <c r="C139" s="81"/>
      <c r="D139" s="78"/>
      <c r="E139" s="12"/>
      <c r="F139" s="24" t="s">
        <v>78</v>
      </c>
      <c r="G139" s="137"/>
      <c r="H139" s="16" t="s">
        <v>16</v>
      </c>
      <c r="I139" s="13" t="s">
        <v>17</v>
      </c>
      <c r="J139" s="18" t="s">
        <v>166</v>
      </c>
    </row>
    <row r="140" spans="1:10" ht="20.25" customHeight="1" x14ac:dyDescent="0.3">
      <c r="A140" s="36">
        <v>63</v>
      </c>
      <c r="B140" s="20" t="s">
        <v>317</v>
      </c>
      <c r="C140" s="77">
        <v>8000</v>
      </c>
      <c r="D140" s="82">
        <v>8000</v>
      </c>
      <c r="E140" s="5" t="s">
        <v>10</v>
      </c>
      <c r="F140" s="25" t="s">
        <v>58</v>
      </c>
      <c r="G140" s="143"/>
      <c r="H140" s="25" t="s">
        <v>58</v>
      </c>
      <c r="I140" s="7" t="s">
        <v>18</v>
      </c>
      <c r="J140" s="9" t="s">
        <v>520</v>
      </c>
    </row>
    <row r="141" spans="1:10" ht="20.25" customHeight="1" x14ac:dyDescent="0.3">
      <c r="A141" s="40"/>
      <c r="B141" s="26" t="s">
        <v>488</v>
      </c>
      <c r="C141" s="81"/>
      <c r="D141" s="78"/>
      <c r="E141" s="12"/>
      <c r="F141" s="24" t="s">
        <v>78</v>
      </c>
      <c r="G141" s="137"/>
      <c r="H141" s="16" t="s">
        <v>315</v>
      </c>
      <c r="I141" s="13" t="s">
        <v>17</v>
      </c>
      <c r="J141" s="18" t="s">
        <v>166</v>
      </c>
    </row>
    <row r="142" spans="1:10" ht="20.25" customHeight="1" x14ac:dyDescent="0.3">
      <c r="A142" s="19">
        <v>64</v>
      </c>
      <c r="B142" s="29" t="s">
        <v>553</v>
      </c>
      <c r="C142" s="163">
        <v>200</v>
      </c>
      <c r="D142" s="189">
        <f>+C142</f>
        <v>200</v>
      </c>
      <c r="E142" s="5" t="s">
        <v>10</v>
      </c>
      <c r="F142" s="25" t="s">
        <v>554</v>
      </c>
      <c r="G142" s="143"/>
      <c r="H142" s="25" t="s">
        <v>554</v>
      </c>
      <c r="I142" s="7" t="s">
        <v>18</v>
      </c>
      <c r="J142" s="9" t="s">
        <v>469</v>
      </c>
    </row>
    <row r="143" spans="1:10" ht="20.25" customHeight="1" x14ac:dyDescent="0.3">
      <c r="A143" s="19"/>
      <c r="B143" s="29" t="s">
        <v>91</v>
      </c>
      <c r="C143" s="163"/>
      <c r="D143" s="189"/>
      <c r="E143" s="29"/>
      <c r="F143" s="25" t="s">
        <v>528</v>
      </c>
      <c r="G143" s="143"/>
      <c r="H143" s="108" t="s">
        <v>527</v>
      </c>
      <c r="I143" s="13" t="s">
        <v>17</v>
      </c>
      <c r="J143" s="18" t="s">
        <v>495</v>
      </c>
    </row>
    <row r="144" spans="1:10" ht="20.25" customHeight="1" x14ac:dyDescent="0.3">
      <c r="A144" s="3">
        <v>65</v>
      </c>
      <c r="B144" s="7" t="s">
        <v>551</v>
      </c>
      <c r="C144" s="60">
        <v>22032</v>
      </c>
      <c r="D144" s="60">
        <f>+C144</f>
        <v>22032</v>
      </c>
      <c r="E144" s="5" t="s">
        <v>10</v>
      </c>
      <c r="F144" s="38" t="s">
        <v>440</v>
      </c>
      <c r="G144" s="6"/>
      <c r="H144" s="38" t="s">
        <v>440</v>
      </c>
      <c r="I144" s="7" t="s">
        <v>18</v>
      </c>
      <c r="J144" s="9" t="s">
        <v>468</v>
      </c>
    </row>
    <row r="145" spans="1:10" ht="20.25" customHeight="1" x14ac:dyDescent="0.3">
      <c r="A145" s="40"/>
      <c r="B145" s="13" t="s">
        <v>57</v>
      </c>
      <c r="C145" s="14"/>
      <c r="D145" s="15"/>
      <c r="E145" s="16"/>
      <c r="F145" s="24" t="s">
        <v>552</v>
      </c>
      <c r="G145" s="137"/>
      <c r="H145" s="58" t="s">
        <v>556</v>
      </c>
      <c r="I145" s="13" t="s">
        <v>17</v>
      </c>
      <c r="J145" s="18" t="s">
        <v>166</v>
      </c>
    </row>
    <row r="146" spans="1:10" ht="20.25" customHeight="1" x14ac:dyDescent="0.3">
      <c r="A146" s="36">
        <v>66</v>
      </c>
      <c r="B146" s="29" t="s">
        <v>555</v>
      </c>
      <c r="C146" s="77">
        <v>47080</v>
      </c>
      <c r="D146" s="79">
        <f>+C146</f>
        <v>47080</v>
      </c>
      <c r="E146" s="5" t="s">
        <v>10</v>
      </c>
      <c r="F146" s="166" t="s">
        <v>437</v>
      </c>
      <c r="G146" s="190"/>
      <c r="H146" s="166" t="s">
        <v>437</v>
      </c>
      <c r="I146" s="7" t="s">
        <v>18</v>
      </c>
      <c r="J146" s="9" t="s">
        <v>467</v>
      </c>
    </row>
    <row r="147" spans="1:10" ht="20.25" customHeight="1" x14ac:dyDescent="0.3">
      <c r="A147" s="40"/>
      <c r="B147" s="13" t="s">
        <v>526</v>
      </c>
      <c r="C147" s="14"/>
      <c r="D147" s="15"/>
      <c r="E147" s="16"/>
      <c r="F147" s="24" t="s">
        <v>525</v>
      </c>
      <c r="G147" s="194"/>
      <c r="H147" s="58" t="s">
        <v>557</v>
      </c>
      <c r="I147" s="13" t="s">
        <v>17</v>
      </c>
      <c r="J147" s="18" t="s">
        <v>524</v>
      </c>
    </row>
    <row r="148" spans="1:10" ht="20.25" customHeight="1" x14ac:dyDescent="0.3">
      <c r="A148" s="36">
        <v>67</v>
      </c>
      <c r="B148" s="29" t="s">
        <v>422</v>
      </c>
      <c r="C148" s="77">
        <v>9000</v>
      </c>
      <c r="D148" s="82">
        <v>9000</v>
      </c>
      <c r="E148" s="19" t="s">
        <v>10</v>
      </c>
      <c r="F148" s="10" t="s">
        <v>305</v>
      </c>
      <c r="G148" s="22"/>
      <c r="H148" s="10" t="s">
        <v>305</v>
      </c>
      <c r="I148" s="29" t="s">
        <v>18</v>
      </c>
      <c r="J148" s="37" t="s">
        <v>250</v>
      </c>
    </row>
    <row r="149" spans="1:10" ht="20.25" customHeight="1" x14ac:dyDescent="0.3">
      <c r="A149" s="40"/>
      <c r="B149" s="23" t="s">
        <v>523</v>
      </c>
      <c r="C149" s="81"/>
      <c r="D149" s="78"/>
      <c r="E149" s="12"/>
      <c r="F149" s="24" t="s">
        <v>73</v>
      </c>
      <c r="G149" s="137"/>
      <c r="H149" s="108" t="s">
        <v>23</v>
      </c>
      <c r="I149" s="13" t="s">
        <v>17</v>
      </c>
      <c r="J149" s="66" t="s">
        <v>518</v>
      </c>
    </row>
    <row r="150" spans="1:10" ht="20.25" customHeight="1" x14ac:dyDescent="0.3">
      <c r="A150" s="36">
        <v>68</v>
      </c>
      <c r="B150" s="20" t="s">
        <v>304</v>
      </c>
      <c r="C150" s="77">
        <v>9000</v>
      </c>
      <c r="D150" s="82">
        <v>9000</v>
      </c>
      <c r="E150" s="19" t="s">
        <v>10</v>
      </c>
      <c r="F150" s="10" t="s">
        <v>303</v>
      </c>
      <c r="G150" s="22"/>
      <c r="H150" s="10" t="s">
        <v>303</v>
      </c>
      <c r="I150" s="29" t="s">
        <v>18</v>
      </c>
      <c r="J150" s="37" t="s">
        <v>255</v>
      </c>
    </row>
    <row r="151" spans="1:10" ht="20.25" customHeight="1" x14ac:dyDescent="0.3">
      <c r="A151" s="40"/>
      <c r="B151" s="23" t="s">
        <v>523</v>
      </c>
      <c r="C151" s="81"/>
      <c r="D151" s="78"/>
      <c r="E151" s="12"/>
      <c r="F151" s="24" t="s">
        <v>73</v>
      </c>
      <c r="G151" s="137"/>
      <c r="H151" s="108" t="s">
        <v>23</v>
      </c>
      <c r="I151" s="13" t="s">
        <v>17</v>
      </c>
      <c r="J151" s="66" t="s">
        <v>518</v>
      </c>
    </row>
    <row r="152" spans="1:10" ht="20.25" customHeight="1" x14ac:dyDescent="0.3">
      <c r="A152" s="36">
        <v>69</v>
      </c>
      <c r="B152" s="4" t="s">
        <v>558</v>
      </c>
      <c r="C152" s="60">
        <v>9000</v>
      </c>
      <c r="D152" s="80">
        <v>9000</v>
      </c>
      <c r="E152" s="5" t="s">
        <v>10</v>
      </c>
      <c r="F152" s="25" t="s">
        <v>300</v>
      </c>
      <c r="G152" s="6"/>
      <c r="H152" s="25" t="s">
        <v>300</v>
      </c>
      <c r="I152" s="7" t="s">
        <v>18</v>
      </c>
      <c r="J152" s="9" t="s">
        <v>258</v>
      </c>
    </row>
    <row r="153" spans="1:10" ht="20.25" customHeight="1" x14ac:dyDescent="0.3">
      <c r="A153" s="13"/>
      <c r="B153" s="23" t="s">
        <v>522</v>
      </c>
      <c r="C153" s="14"/>
      <c r="D153" s="31"/>
      <c r="E153" s="12"/>
      <c r="F153" s="24" t="s">
        <v>73</v>
      </c>
      <c r="G153" s="137"/>
      <c r="H153" s="108" t="s">
        <v>23</v>
      </c>
      <c r="I153" s="13" t="s">
        <v>17</v>
      </c>
      <c r="J153" s="66" t="s">
        <v>518</v>
      </c>
    </row>
    <row r="154" spans="1:10" ht="20.25" customHeight="1" x14ac:dyDescent="0.3">
      <c r="A154" s="8"/>
      <c r="B154" s="89"/>
      <c r="C154" s="34"/>
      <c r="D154" s="90"/>
      <c r="E154" s="91"/>
      <c r="F154" s="98"/>
      <c r="G154" s="181"/>
      <c r="H154" s="112"/>
      <c r="I154" s="8"/>
      <c r="J154" s="42"/>
    </row>
    <row r="155" spans="1:10" ht="20.25" customHeight="1" x14ac:dyDescent="0.3">
      <c r="A155" s="3">
        <v>70</v>
      </c>
      <c r="B155" s="4" t="s">
        <v>559</v>
      </c>
      <c r="C155" s="60">
        <v>9000</v>
      </c>
      <c r="D155" s="80">
        <v>9000</v>
      </c>
      <c r="E155" s="5" t="s">
        <v>10</v>
      </c>
      <c r="F155" s="38" t="s">
        <v>297</v>
      </c>
      <c r="G155" s="6"/>
      <c r="H155" s="38" t="s">
        <v>297</v>
      </c>
      <c r="I155" s="7" t="s">
        <v>18</v>
      </c>
      <c r="J155" s="9" t="s">
        <v>263</v>
      </c>
    </row>
    <row r="156" spans="1:10" ht="20.25" customHeight="1" x14ac:dyDescent="0.3">
      <c r="A156" s="40"/>
      <c r="B156" s="23" t="s">
        <v>521</v>
      </c>
      <c r="C156" s="14"/>
      <c r="D156" s="15"/>
      <c r="E156" s="16"/>
      <c r="F156" s="24" t="s">
        <v>73</v>
      </c>
      <c r="G156" s="137"/>
      <c r="H156" s="108" t="s">
        <v>23</v>
      </c>
      <c r="I156" s="13" t="s">
        <v>17</v>
      </c>
      <c r="J156" s="66" t="s">
        <v>518</v>
      </c>
    </row>
    <row r="157" spans="1:10" ht="20.25" customHeight="1" x14ac:dyDescent="0.3">
      <c r="A157" s="36">
        <v>71</v>
      </c>
      <c r="B157" s="158" t="s">
        <v>295</v>
      </c>
      <c r="C157" s="60">
        <v>9000</v>
      </c>
      <c r="D157" s="80">
        <v>9000</v>
      </c>
      <c r="E157" s="5" t="s">
        <v>10</v>
      </c>
      <c r="F157" s="38" t="s">
        <v>284</v>
      </c>
      <c r="G157" s="6"/>
      <c r="H157" s="38" t="s">
        <v>284</v>
      </c>
      <c r="I157" s="7" t="s">
        <v>18</v>
      </c>
      <c r="J157" s="9" t="s">
        <v>273</v>
      </c>
    </row>
    <row r="158" spans="1:10" ht="20.25" customHeight="1" x14ac:dyDescent="0.3">
      <c r="A158" s="40"/>
      <c r="B158" s="156" t="s">
        <v>519</v>
      </c>
      <c r="C158" s="14"/>
      <c r="D158" s="15"/>
      <c r="E158" s="16"/>
      <c r="F158" s="24" t="s">
        <v>73</v>
      </c>
      <c r="G158" s="137"/>
      <c r="H158" s="108" t="s">
        <v>23</v>
      </c>
      <c r="I158" s="13" t="s">
        <v>17</v>
      </c>
      <c r="J158" s="66" t="s">
        <v>518</v>
      </c>
    </row>
    <row r="159" spans="1:10" ht="20.25" customHeight="1" x14ac:dyDescent="0.3">
      <c r="A159" s="36">
        <v>72</v>
      </c>
      <c r="B159" s="158" t="s">
        <v>560</v>
      </c>
      <c r="C159" s="60">
        <v>9000</v>
      </c>
      <c r="D159" s="80">
        <v>9000</v>
      </c>
      <c r="E159" s="5" t="s">
        <v>10</v>
      </c>
      <c r="F159" s="38" t="s">
        <v>294</v>
      </c>
      <c r="G159" s="6"/>
      <c r="H159" s="38" t="s">
        <v>294</v>
      </c>
      <c r="I159" s="7" t="s">
        <v>18</v>
      </c>
      <c r="J159" s="9" t="s">
        <v>278</v>
      </c>
    </row>
    <row r="160" spans="1:10" ht="20.25" customHeight="1" x14ac:dyDescent="0.3">
      <c r="A160" s="40"/>
      <c r="B160" s="156" t="s">
        <v>561</v>
      </c>
      <c r="C160" s="14"/>
      <c r="D160" s="15"/>
      <c r="E160" s="16"/>
      <c r="F160" s="24" t="s">
        <v>73</v>
      </c>
      <c r="G160" s="137"/>
      <c r="H160" s="108" t="s">
        <v>23</v>
      </c>
      <c r="I160" s="13" t="s">
        <v>17</v>
      </c>
      <c r="J160" s="66" t="s">
        <v>518</v>
      </c>
    </row>
    <row r="161" spans="1:10" ht="20.25" customHeight="1" x14ac:dyDescent="0.3">
      <c r="A161" s="3">
        <v>73</v>
      </c>
      <c r="B161" s="158" t="s">
        <v>285</v>
      </c>
      <c r="C161" s="60">
        <v>9000</v>
      </c>
      <c r="D161" s="80">
        <v>9000</v>
      </c>
      <c r="E161" s="5" t="s">
        <v>10</v>
      </c>
      <c r="F161" s="38" t="s">
        <v>287</v>
      </c>
      <c r="G161" s="6"/>
      <c r="H161" s="38" t="s">
        <v>287</v>
      </c>
      <c r="I161" s="7" t="s">
        <v>18</v>
      </c>
      <c r="J161" s="9" t="s">
        <v>471</v>
      </c>
    </row>
    <row r="162" spans="1:10" ht="20.25" customHeight="1" x14ac:dyDescent="0.3">
      <c r="A162" s="40"/>
      <c r="B162" s="156" t="s">
        <v>519</v>
      </c>
      <c r="C162" s="14"/>
      <c r="D162" s="15"/>
      <c r="E162" s="16"/>
      <c r="F162" s="24" t="s">
        <v>73</v>
      </c>
      <c r="G162" s="137"/>
      <c r="H162" s="108" t="s">
        <v>23</v>
      </c>
      <c r="I162" s="13" t="s">
        <v>17</v>
      </c>
      <c r="J162" s="66" t="s">
        <v>518</v>
      </c>
    </row>
    <row r="163" spans="1:10" ht="20.25" customHeight="1" x14ac:dyDescent="0.3">
      <c r="A163" s="3">
        <v>74</v>
      </c>
      <c r="B163" s="157" t="s">
        <v>289</v>
      </c>
      <c r="C163" s="60">
        <v>9000</v>
      </c>
      <c r="D163" s="80">
        <v>9000</v>
      </c>
      <c r="E163" s="5" t="s">
        <v>10</v>
      </c>
      <c r="F163" s="38" t="s">
        <v>290</v>
      </c>
      <c r="G163" s="6"/>
      <c r="H163" s="38" t="s">
        <v>290</v>
      </c>
      <c r="I163" s="7" t="s">
        <v>18</v>
      </c>
      <c r="J163" s="9" t="s">
        <v>470</v>
      </c>
    </row>
    <row r="164" spans="1:10" ht="20.25" customHeight="1" x14ac:dyDescent="0.3">
      <c r="A164" s="40"/>
      <c r="B164" s="156" t="s">
        <v>519</v>
      </c>
      <c r="C164" s="14"/>
      <c r="D164" s="15"/>
      <c r="E164" s="16"/>
      <c r="F164" s="24" t="s">
        <v>73</v>
      </c>
      <c r="G164" s="137"/>
      <c r="H164" s="108" t="s">
        <v>23</v>
      </c>
      <c r="I164" s="13" t="s">
        <v>17</v>
      </c>
      <c r="J164" s="66" t="s">
        <v>518</v>
      </c>
    </row>
    <row r="165" spans="1:10" ht="20.25" customHeight="1" x14ac:dyDescent="0.3">
      <c r="A165" s="3">
        <v>75</v>
      </c>
      <c r="B165" s="158" t="s">
        <v>289</v>
      </c>
      <c r="C165" s="60">
        <v>9000</v>
      </c>
      <c r="D165" s="80">
        <v>9000</v>
      </c>
      <c r="E165" s="5" t="s">
        <v>10</v>
      </c>
      <c r="F165" s="38" t="s">
        <v>288</v>
      </c>
      <c r="G165" s="6"/>
      <c r="H165" s="38" t="s">
        <v>288</v>
      </c>
      <c r="I165" s="7" t="s">
        <v>18</v>
      </c>
      <c r="J165" s="9" t="s">
        <v>520</v>
      </c>
    </row>
    <row r="166" spans="1:10" ht="20.25" customHeight="1" x14ac:dyDescent="0.3">
      <c r="A166" s="40"/>
      <c r="B166" s="156" t="s">
        <v>519</v>
      </c>
      <c r="C166" s="14"/>
      <c r="D166" s="15"/>
      <c r="E166" s="16"/>
      <c r="F166" s="24" t="s">
        <v>73</v>
      </c>
      <c r="G166" s="137"/>
      <c r="H166" s="108" t="s">
        <v>23</v>
      </c>
      <c r="I166" s="13" t="s">
        <v>17</v>
      </c>
      <c r="J166" s="66" t="s">
        <v>518</v>
      </c>
    </row>
    <row r="167" spans="1:10" ht="20.25" customHeight="1" x14ac:dyDescent="0.3">
      <c r="A167" s="36">
        <v>76</v>
      </c>
      <c r="B167" s="158" t="s">
        <v>289</v>
      </c>
      <c r="C167" s="60">
        <v>9000</v>
      </c>
      <c r="D167" s="80">
        <v>9000</v>
      </c>
      <c r="E167" s="5" t="s">
        <v>10</v>
      </c>
      <c r="F167" s="38" t="s">
        <v>291</v>
      </c>
      <c r="G167" s="6"/>
      <c r="H167" s="38" t="s">
        <v>291</v>
      </c>
      <c r="I167" s="7" t="s">
        <v>18</v>
      </c>
      <c r="J167" s="9" t="s">
        <v>469</v>
      </c>
    </row>
    <row r="168" spans="1:10" ht="20.25" customHeight="1" x14ac:dyDescent="0.3">
      <c r="A168" s="40"/>
      <c r="B168" s="156" t="s">
        <v>519</v>
      </c>
      <c r="C168" s="14"/>
      <c r="D168" s="15"/>
      <c r="E168" s="16"/>
      <c r="F168" s="24" t="s">
        <v>73</v>
      </c>
      <c r="G168" s="137"/>
      <c r="H168" s="108" t="s">
        <v>23</v>
      </c>
      <c r="I168" s="13" t="s">
        <v>17</v>
      </c>
      <c r="J168" s="66" t="s">
        <v>518</v>
      </c>
    </row>
    <row r="169" spans="1:10" ht="20.25" customHeight="1" x14ac:dyDescent="0.3">
      <c r="A169" s="36">
        <v>77</v>
      </c>
      <c r="B169" s="158" t="s">
        <v>293</v>
      </c>
      <c r="C169" s="60">
        <v>9000</v>
      </c>
      <c r="D169" s="80">
        <v>9000</v>
      </c>
      <c r="E169" s="5" t="s">
        <v>10</v>
      </c>
      <c r="F169" s="38" t="s">
        <v>292</v>
      </c>
      <c r="G169" s="6"/>
      <c r="H169" s="38" t="s">
        <v>292</v>
      </c>
      <c r="I169" s="7" t="s">
        <v>18</v>
      </c>
      <c r="J169" s="9" t="s">
        <v>468</v>
      </c>
    </row>
    <row r="170" spans="1:10" ht="20.25" customHeight="1" x14ac:dyDescent="0.3">
      <c r="A170" s="40"/>
      <c r="B170" s="156" t="s">
        <v>519</v>
      </c>
      <c r="C170" s="14"/>
      <c r="D170" s="15"/>
      <c r="E170" s="16"/>
      <c r="F170" s="24" t="s">
        <v>73</v>
      </c>
      <c r="G170" s="137"/>
      <c r="H170" s="108" t="s">
        <v>23</v>
      </c>
      <c r="I170" s="13" t="s">
        <v>17</v>
      </c>
      <c r="J170" s="66" t="s">
        <v>518</v>
      </c>
    </row>
    <row r="171" spans="1:10" ht="20.25" customHeight="1" x14ac:dyDescent="0.3">
      <c r="A171" s="3">
        <v>78</v>
      </c>
      <c r="B171" s="157" t="s">
        <v>282</v>
      </c>
      <c r="C171" s="60">
        <v>9000</v>
      </c>
      <c r="D171" s="80">
        <v>9000</v>
      </c>
      <c r="E171" s="5" t="s">
        <v>10</v>
      </c>
      <c r="F171" s="38" t="s">
        <v>283</v>
      </c>
      <c r="G171" s="6"/>
      <c r="H171" s="38" t="s">
        <v>283</v>
      </c>
      <c r="I171" s="7" t="s">
        <v>18</v>
      </c>
      <c r="J171" s="9" t="s">
        <v>467</v>
      </c>
    </row>
    <row r="172" spans="1:10" ht="20.25" customHeight="1" x14ac:dyDescent="0.3">
      <c r="A172" s="40"/>
      <c r="B172" s="156" t="s">
        <v>519</v>
      </c>
      <c r="C172" s="14"/>
      <c r="D172" s="15"/>
      <c r="E172" s="16"/>
      <c r="F172" s="244" t="s">
        <v>73</v>
      </c>
      <c r="G172" s="245"/>
      <c r="H172" s="108" t="s">
        <v>23</v>
      </c>
      <c r="I172" s="13" t="s">
        <v>17</v>
      </c>
      <c r="J172" s="66" t="s">
        <v>518</v>
      </c>
    </row>
    <row r="173" spans="1:10" ht="20.25" customHeight="1" x14ac:dyDescent="0.3">
      <c r="A173" s="3">
        <v>79</v>
      </c>
      <c r="B173" s="157" t="s">
        <v>282</v>
      </c>
      <c r="C173" s="60">
        <v>8000</v>
      </c>
      <c r="D173" s="80">
        <v>8000</v>
      </c>
      <c r="E173" s="5" t="s">
        <v>10</v>
      </c>
      <c r="F173" s="38" t="s">
        <v>281</v>
      </c>
      <c r="G173" s="6"/>
      <c r="H173" s="38" t="s">
        <v>281</v>
      </c>
      <c r="I173" s="7" t="s">
        <v>18</v>
      </c>
      <c r="J173" s="9" t="s">
        <v>466</v>
      </c>
    </row>
    <row r="174" spans="1:10" ht="20.25" customHeight="1" x14ac:dyDescent="0.3">
      <c r="A174" s="40"/>
      <c r="B174" s="156" t="s">
        <v>519</v>
      </c>
      <c r="C174" s="14"/>
      <c r="D174" s="15"/>
      <c r="E174" s="16"/>
      <c r="F174" s="244" t="s">
        <v>78</v>
      </c>
      <c r="G174" s="245"/>
      <c r="H174" s="108" t="s">
        <v>23</v>
      </c>
      <c r="I174" s="13" t="s">
        <v>17</v>
      </c>
      <c r="J174" s="66" t="s">
        <v>518</v>
      </c>
    </row>
    <row r="176" spans="1:10" ht="20.25" customHeight="1" x14ac:dyDescent="0.3">
      <c r="A176" s="3">
        <v>80</v>
      </c>
      <c r="B176" s="157" t="s">
        <v>586</v>
      </c>
      <c r="C176" s="60">
        <v>46000</v>
      </c>
      <c r="D176" s="80">
        <f>+C176</f>
        <v>46000</v>
      </c>
      <c r="E176" s="5" t="s">
        <v>10</v>
      </c>
      <c r="F176" s="38" t="s">
        <v>47</v>
      </c>
      <c r="G176" s="6"/>
      <c r="H176" s="38" t="s">
        <v>47</v>
      </c>
      <c r="I176" s="7" t="s">
        <v>18</v>
      </c>
      <c r="J176" s="9" t="s">
        <v>154</v>
      </c>
    </row>
    <row r="177" spans="1:10" ht="20.25" customHeight="1" x14ac:dyDescent="0.3">
      <c r="A177" s="40"/>
      <c r="B177" s="156"/>
      <c r="C177" s="14"/>
      <c r="D177" s="15"/>
      <c r="E177" s="16"/>
      <c r="F177" s="244" t="s">
        <v>107</v>
      </c>
      <c r="G177" s="245"/>
      <c r="H177" s="58" t="s">
        <v>587</v>
      </c>
      <c r="I177" s="13" t="s">
        <v>17</v>
      </c>
      <c r="J177" s="66" t="s">
        <v>524</v>
      </c>
    </row>
  </sheetData>
  <mergeCells count="38">
    <mergeCell ref="A1:J1"/>
    <mergeCell ref="A2:J2"/>
    <mergeCell ref="A3:J3"/>
    <mergeCell ref="A4:A7"/>
    <mergeCell ref="B4:B7"/>
    <mergeCell ref="C4:C7"/>
    <mergeCell ref="D4:D7"/>
    <mergeCell ref="E4:E7"/>
    <mergeCell ref="F49:G49"/>
    <mergeCell ref="F13:G13"/>
    <mergeCell ref="J4:J7"/>
    <mergeCell ref="F4:G7"/>
    <mergeCell ref="H4:H7"/>
    <mergeCell ref="I4:I7"/>
    <mergeCell ref="F80:G80"/>
    <mergeCell ref="F82:G82"/>
    <mergeCell ref="F84:G84"/>
    <mergeCell ref="F86:G86"/>
    <mergeCell ref="F63:G63"/>
    <mergeCell ref="F65:G65"/>
    <mergeCell ref="F67:G67"/>
    <mergeCell ref="F69:G69"/>
    <mergeCell ref="F72:G72"/>
    <mergeCell ref="F78:G78"/>
    <mergeCell ref="F74:G74"/>
    <mergeCell ref="F76:G76"/>
    <mergeCell ref="F88:G88"/>
    <mergeCell ref="F105:G105"/>
    <mergeCell ref="F172:G172"/>
    <mergeCell ref="F174:G174"/>
    <mergeCell ref="F177:G177"/>
    <mergeCell ref="F103:G103"/>
    <mergeCell ref="F101:G101"/>
    <mergeCell ref="F90:G90"/>
    <mergeCell ref="F93:G93"/>
    <mergeCell ref="F95:G95"/>
    <mergeCell ref="F97:G97"/>
    <mergeCell ref="F99:G99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3"/>
  <sheetViews>
    <sheetView zoomScale="130" zoomScaleNormal="130" workbookViewId="0">
      <pane ySplit="1" topLeftCell="A2" activePane="bottomLeft" state="frozen"/>
      <selection pane="bottomLeft" activeCell="A2" sqref="A2:J2"/>
    </sheetView>
  </sheetViews>
  <sheetFormatPr defaultRowHeight="20.25" customHeight="1" x14ac:dyDescent="0.3"/>
  <cols>
    <col min="1" max="1" width="5" style="67" customWidth="1"/>
    <col min="2" max="2" width="31.625" style="2" customWidth="1"/>
    <col min="3" max="3" width="11.75" style="67" customWidth="1"/>
    <col min="4" max="4" width="12" style="67" customWidth="1"/>
    <col min="5" max="5" width="10.25" style="2" customWidth="1"/>
    <col min="6" max="6" width="2.625" style="2" customWidth="1"/>
    <col min="7" max="7" width="16.5" style="2" customWidth="1"/>
    <col min="8" max="8" width="19.25" style="2" customWidth="1"/>
    <col min="9" max="9" width="16.375" style="2" customWidth="1"/>
    <col min="10" max="10" width="10.5" style="2" customWidth="1"/>
    <col min="11" max="11" width="7.625" style="2" customWidth="1"/>
    <col min="12" max="12" width="10.25" style="2" customWidth="1"/>
    <col min="13" max="256" width="9" style="2"/>
    <col min="257" max="257" width="4.625" style="2" customWidth="1"/>
    <col min="258" max="258" width="29.875" style="2" customWidth="1"/>
    <col min="259" max="259" width="8.75" style="2" customWidth="1"/>
    <col min="260" max="260" width="6.875" style="2" customWidth="1"/>
    <col min="261" max="261" width="7.375" style="2" customWidth="1"/>
    <col min="262" max="262" width="3.25" style="2" customWidth="1"/>
    <col min="263" max="263" width="23.625" style="2" customWidth="1"/>
    <col min="264" max="264" width="7.5" style="2" customWidth="1"/>
    <col min="265" max="265" width="3.25" style="2" customWidth="1"/>
    <col min="266" max="266" width="21.625" style="2" customWidth="1"/>
    <col min="267" max="267" width="7.125" style="2" customWidth="1"/>
    <col min="268" max="268" width="8.75" style="2" customWidth="1"/>
    <col min="269" max="512" width="9" style="2"/>
    <col min="513" max="513" width="4.625" style="2" customWidth="1"/>
    <col min="514" max="514" width="29.875" style="2" customWidth="1"/>
    <col min="515" max="515" width="8.75" style="2" customWidth="1"/>
    <col min="516" max="516" width="6.875" style="2" customWidth="1"/>
    <col min="517" max="517" width="7.375" style="2" customWidth="1"/>
    <col min="518" max="518" width="3.25" style="2" customWidth="1"/>
    <col min="519" max="519" width="23.625" style="2" customWidth="1"/>
    <col min="520" max="520" width="7.5" style="2" customWidth="1"/>
    <col min="521" max="521" width="3.25" style="2" customWidth="1"/>
    <col min="522" max="522" width="21.625" style="2" customWidth="1"/>
    <col min="523" max="523" width="7.125" style="2" customWidth="1"/>
    <col min="524" max="524" width="8.75" style="2" customWidth="1"/>
    <col min="525" max="768" width="9" style="2"/>
    <col min="769" max="769" width="4.625" style="2" customWidth="1"/>
    <col min="770" max="770" width="29.875" style="2" customWidth="1"/>
    <col min="771" max="771" width="8.75" style="2" customWidth="1"/>
    <col min="772" max="772" width="6.875" style="2" customWidth="1"/>
    <col min="773" max="773" width="7.375" style="2" customWidth="1"/>
    <col min="774" max="774" width="3.25" style="2" customWidth="1"/>
    <col min="775" max="775" width="23.625" style="2" customWidth="1"/>
    <col min="776" max="776" width="7.5" style="2" customWidth="1"/>
    <col min="777" max="777" width="3.25" style="2" customWidth="1"/>
    <col min="778" max="778" width="21.625" style="2" customWidth="1"/>
    <col min="779" max="779" width="7.125" style="2" customWidth="1"/>
    <col min="780" max="780" width="8.75" style="2" customWidth="1"/>
    <col min="781" max="1024" width="9" style="2"/>
    <col min="1025" max="1025" width="4.625" style="2" customWidth="1"/>
    <col min="1026" max="1026" width="29.875" style="2" customWidth="1"/>
    <col min="1027" max="1027" width="8.75" style="2" customWidth="1"/>
    <col min="1028" max="1028" width="6.875" style="2" customWidth="1"/>
    <col min="1029" max="1029" width="7.375" style="2" customWidth="1"/>
    <col min="1030" max="1030" width="3.25" style="2" customWidth="1"/>
    <col min="1031" max="1031" width="23.625" style="2" customWidth="1"/>
    <col min="1032" max="1032" width="7.5" style="2" customWidth="1"/>
    <col min="1033" max="1033" width="3.25" style="2" customWidth="1"/>
    <col min="1034" max="1034" width="21.625" style="2" customWidth="1"/>
    <col min="1035" max="1035" width="7.125" style="2" customWidth="1"/>
    <col min="1036" max="1036" width="8.75" style="2" customWidth="1"/>
    <col min="1037" max="1280" width="9" style="2"/>
    <col min="1281" max="1281" width="4.625" style="2" customWidth="1"/>
    <col min="1282" max="1282" width="29.875" style="2" customWidth="1"/>
    <col min="1283" max="1283" width="8.75" style="2" customWidth="1"/>
    <col min="1284" max="1284" width="6.875" style="2" customWidth="1"/>
    <col min="1285" max="1285" width="7.375" style="2" customWidth="1"/>
    <col min="1286" max="1286" width="3.25" style="2" customWidth="1"/>
    <col min="1287" max="1287" width="23.625" style="2" customWidth="1"/>
    <col min="1288" max="1288" width="7.5" style="2" customWidth="1"/>
    <col min="1289" max="1289" width="3.25" style="2" customWidth="1"/>
    <col min="1290" max="1290" width="21.625" style="2" customWidth="1"/>
    <col min="1291" max="1291" width="7.125" style="2" customWidth="1"/>
    <col min="1292" max="1292" width="8.75" style="2" customWidth="1"/>
    <col min="1293" max="1536" width="9" style="2"/>
    <col min="1537" max="1537" width="4.625" style="2" customWidth="1"/>
    <col min="1538" max="1538" width="29.875" style="2" customWidth="1"/>
    <col min="1539" max="1539" width="8.75" style="2" customWidth="1"/>
    <col min="1540" max="1540" width="6.875" style="2" customWidth="1"/>
    <col min="1541" max="1541" width="7.375" style="2" customWidth="1"/>
    <col min="1542" max="1542" width="3.25" style="2" customWidth="1"/>
    <col min="1543" max="1543" width="23.625" style="2" customWidth="1"/>
    <col min="1544" max="1544" width="7.5" style="2" customWidth="1"/>
    <col min="1545" max="1545" width="3.25" style="2" customWidth="1"/>
    <col min="1546" max="1546" width="21.625" style="2" customWidth="1"/>
    <col min="1547" max="1547" width="7.125" style="2" customWidth="1"/>
    <col min="1548" max="1548" width="8.75" style="2" customWidth="1"/>
    <col min="1549" max="1792" width="9" style="2"/>
    <col min="1793" max="1793" width="4.625" style="2" customWidth="1"/>
    <col min="1794" max="1794" width="29.875" style="2" customWidth="1"/>
    <col min="1795" max="1795" width="8.75" style="2" customWidth="1"/>
    <col min="1796" max="1796" width="6.875" style="2" customWidth="1"/>
    <col min="1797" max="1797" width="7.375" style="2" customWidth="1"/>
    <col min="1798" max="1798" width="3.25" style="2" customWidth="1"/>
    <col min="1799" max="1799" width="23.625" style="2" customWidth="1"/>
    <col min="1800" max="1800" width="7.5" style="2" customWidth="1"/>
    <col min="1801" max="1801" width="3.25" style="2" customWidth="1"/>
    <col min="1802" max="1802" width="21.625" style="2" customWidth="1"/>
    <col min="1803" max="1803" width="7.125" style="2" customWidth="1"/>
    <col min="1804" max="1804" width="8.75" style="2" customWidth="1"/>
    <col min="1805" max="2048" width="9" style="2"/>
    <col min="2049" max="2049" width="4.625" style="2" customWidth="1"/>
    <col min="2050" max="2050" width="29.875" style="2" customWidth="1"/>
    <col min="2051" max="2051" width="8.75" style="2" customWidth="1"/>
    <col min="2052" max="2052" width="6.875" style="2" customWidth="1"/>
    <col min="2053" max="2053" width="7.375" style="2" customWidth="1"/>
    <col min="2054" max="2054" width="3.25" style="2" customWidth="1"/>
    <col min="2055" max="2055" width="23.625" style="2" customWidth="1"/>
    <col min="2056" max="2056" width="7.5" style="2" customWidth="1"/>
    <col min="2057" max="2057" width="3.25" style="2" customWidth="1"/>
    <col min="2058" max="2058" width="21.625" style="2" customWidth="1"/>
    <col min="2059" max="2059" width="7.125" style="2" customWidth="1"/>
    <col min="2060" max="2060" width="8.75" style="2" customWidth="1"/>
    <col min="2061" max="2304" width="9" style="2"/>
    <col min="2305" max="2305" width="4.625" style="2" customWidth="1"/>
    <col min="2306" max="2306" width="29.875" style="2" customWidth="1"/>
    <col min="2307" max="2307" width="8.75" style="2" customWidth="1"/>
    <col min="2308" max="2308" width="6.875" style="2" customWidth="1"/>
    <col min="2309" max="2309" width="7.375" style="2" customWidth="1"/>
    <col min="2310" max="2310" width="3.25" style="2" customWidth="1"/>
    <col min="2311" max="2311" width="23.625" style="2" customWidth="1"/>
    <col min="2312" max="2312" width="7.5" style="2" customWidth="1"/>
    <col min="2313" max="2313" width="3.25" style="2" customWidth="1"/>
    <col min="2314" max="2314" width="21.625" style="2" customWidth="1"/>
    <col min="2315" max="2315" width="7.125" style="2" customWidth="1"/>
    <col min="2316" max="2316" width="8.75" style="2" customWidth="1"/>
    <col min="2317" max="2560" width="9" style="2"/>
    <col min="2561" max="2561" width="4.625" style="2" customWidth="1"/>
    <col min="2562" max="2562" width="29.875" style="2" customWidth="1"/>
    <col min="2563" max="2563" width="8.75" style="2" customWidth="1"/>
    <col min="2564" max="2564" width="6.875" style="2" customWidth="1"/>
    <col min="2565" max="2565" width="7.375" style="2" customWidth="1"/>
    <col min="2566" max="2566" width="3.25" style="2" customWidth="1"/>
    <col min="2567" max="2567" width="23.625" style="2" customWidth="1"/>
    <col min="2568" max="2568" width="7.5" style="2" customWidth="1"/>
    <col min="2569" max="2569" width="3.25" style="2" customWidth="1"/>
    <col min="2570" max="2570" width="21.625" style="2" customWidth="1"/>
    <col min="2571" max="2571" width="7.125" style="2" customWidth="1"/>
    <col min="2572" max="2572" width="8.75" style="2" customWidth="1"/>
    <col min="2573" max="2816" width="9" style="2"/>
    <col min="2817" max="2817" width="4.625" style="2" customWidth="1"/>
    <col min="2818" max="2818" width="29.875" style="2" customWidth="1"/>
    <col min="2819" max="2819" width="8.75" style="2" customWidth="1"/>
    <col min="2820" max="2820" width="6.875" style="2" customWidth="1"/>
    <col min="2821" max="2821" width="7.375" style="2" customWidth="1"/>
    <col min="2822" max="2822" width="3.25" style="2" customWidth="1"/>
    <col min="2823" max="2823" width="23.625" style="2" customWidth="1"/>
    <col min="2824" max="2824" width="7.5" style="2" customWidth="1"/>
    <col min="2825" max="2825" width="3.25" style="2" customWidth="1"/>
    <col min="2826" max="2826" width="21.625" style="2" customWidth="1"/>
    <col min="2827" max="2827" width="7.125" style="2" customWidth="1"/>
    <col min="2828" max="2828" width="8.75" style="2" customWidth="1"/>
    <col min="2829" max="3072" width="9" style="2"/>
    <col min="3073" max="3073" width="4.625" style="2" customWidth="1"/>
    <col min="3074" max="3074" width="29.875" style="2" customWidth="1"/>
    <col min="3075" max="3075" width="8.75" style="2" customWidth="1"/>
    <col min="3076" max="3076" width="6.875" style="2" customWidth="1"/>
    <col min="3077" max="3077" width="7.375" style="2" customWidth="1"/>
    <col min="3078" max="3078" width="3.25" style="2" customWidth="1"/>
    <col min="3079" max="3079" width="23.625" style="2" customWidth="1"/>
    <col min="3080" max="3080" width="7.5" style="2" customWidth="1"/>
    <col min="3081" max="3081" width="3.25" style="2" customWidth="1"/>
    <col min="3082" max="3082" width="21.625" style="2" customWidth="1"/>
    <col min="3083" max="3083" width="7.125" style="2" customWidth="1"/>
    <col min="3084" max="3084" width="8.75" style="2" customWidth="1"/>
    <col min="3085" max="3328" width="9" style="2"/>
    <col min="3329" max="3329" width="4.625" style="2" customWidth="1"/>
    <col min="3330" max="3330" width="29.875" style="2" customWidth="1"/>
    <col min="3331" max="3331" width="8.75" style="2" customWidth="1"/>
    <col min="3332" max="3332" width="6.875" style="2" customWidth="1"/>
    <col min="3333" max="3333" width="7.375" style="2" customWidth="1"/>
    <col min="3334" max="3334" width="3.25" style="2" customWidth="1"/>
    <col min="3335" max="3335" width="23.625" style="2" customWidth="1"/>
    <col min="3336" max="3336" width="7.5" style="2" customWidth="1"/>
    <col min="3337" max="3337" width="3.25" style="2" customWidth="1"/>
    <col min="3338" max="3338" width="21.625" style="2" customWidth="1"/>
    <col min="3339" max="3339" width="7.125" style="2" customWidth="1"/>
    <col min="3340" max="3340" width="8.75" style="2" customWidth="1"/>
    <col min="3341" max="3584" width="9" style="2"/>
    <col min="3585" max="3585" width="4.625" style="2" customWidth="1"/>
    <col min="3586" max="3586" width="29.875" style="2" customWidth="1"/>
    <col min="3587" max="3587" width="8.75" style="2" customWidth="1"/>
    <col min="3588" max="3588" width="6.875" style="2" customWidth="1"/>
    <col min="3589" max="3589" width="7.375" style="2" customWidth="1"/>
    <col min="3590" max="3590" width="3.25" style="2" customWidth="1"/>
    <col min="3591" max="3591" width="23.625" style="2" customWidth="1"/>
    <col min="3592" max="3592" width="7.5" style="2" customWidth="1"/>
    <col min="3593" max="3593" width="3.25" style="2" customWidth="1"/>
    <col min="3594" max="3594" width="21.625" style="2" customWidth="1"/>
    <col min="3595" max="3595" width="7.125" style="2" customWidth="1"/>
    <col min="3596" max="3596" width="8.75" style="2" customWidth="1"/>
    <col min="3597" max="3840" width="9" style="2"/>
    <col min="3841" max="3841" width="4.625" style="2" customWidth="1"/>
    <col min="3842" max="3842" width="29.875" style="2" customWidth="1"/>
    <col min="3843" max="3843" width="8.75" style="2" customWidth="1"/>
    <col min="3844" max="3844" width="6.875" style="2" customWidth="1"/>
    <col min="3845" max="3845" width="7.375" style="2" customWidth="1"/>
    <col min="3846" max="3846" width="3.25" style="2" customWidth="1"/>
    <col min="3847" max="3847" width="23.625" style="2" customWidth="1"/>
    <col min="3848" max="3848" width="7.5" style="2" customWidth="1"/>
    <col min="3849" max="3849" width="3.25" style="2" customWidth="1"/>
    <col min="3850" max="3850" width="21.625" style="2" customWidth="1"/>
    <col min="3851" max="3851" width="7.125" style="2" customWidth="1"/>
    <col min="3852" max="3852" width="8.75" style="2" customWidth="1"/>
    <col min="3853" max="4096" width="9" style="2"/>
    <col min="4097" max="4097" width="4.625" style="2" customWidth="1"/>
    <col min="4098" max="4098" width="29.875" style="2" customWidth="1"/>
    <col min="4099" max="4099" width="8.75" style="2" customWidth="1"/>
    <col min="4100" max="4100" width="6.875" style="2" customWidth="1"/>
    <col min="4101" max="4101" width="7.375" style="2" customWidth="1"/>
    <col min="4102" max="4102" width="3.25" style="2" customWidth="1"/>
    <col min="4103" max="4103" width="23.625" style="2" customWidth="1"/>
    <col min="4104" max="4104" width="7.5" style="2" customWidth="1"/>
    <col min="4105" max="4105" width="3.25" style="2" customWidth="1"/>
    <col min="4106" max="4106" width="21.625" style="2" customWidth="1"/>
    <col min="4107" max="4107" width="7.125" style="2" customWidth="1"/>
    <col min="4108" max="4108" width="8.75" style="2" customWidth="1"/>
    <col min="4109" max="4352" width="9" style="2"/>
    <col min="4353" max="4353" width="4.625" style="2" customWidth="1"/>
    <col min="4354" max="4354" width="29.875" style="2" customWidth="1"/>
    <col min="4355" max="4355" width="8.75" style="2" customWidth="1"/>
    <col min="4356" max="4356" width="6.875" style="2" customWidth="1"/>
    <col min="4357" max="4357" width="7.375" style="2" customWidth="1"/>
    <col min="4358" max="4358" width="3.25" style="2" customWidth="1"/>
    <col min="4359" max="4359" width="23.625" style="2" customWidth="1"/>
    <col min="4360" max="4360" width="7.5" style="2" customWidth="1"/>
    <col min="4361" max="4361" width="3.25" style="2" customWidth="1"/>
    <col min="4362" max="4362" width="21.625" style="2" customWidth="1"/>
    <col min="4363" max="4363" width="7.125" style="2" customWidth="1"/>
    <col min="4364" max="4364" width="8.75" style="2" customWidth="1"/>
    <col min="4365" max="4608" width="9" style="2"/>
    <col min="4609" max="4609" width="4.625" style="2" customWidth="1"/>
    <col min="4610" max="4610" width="29.875" style="2" customWidth="1"/>
    <col min="4611" max="4611" width="8.75" style="2" customWidth="1"/>
    <col min="4612" max="4612" width="6.875" style="2" customWidth="1"/>
    <col min="4613" max="4613" width="7.375" style="2" customWidth="1"/>
    <col min="4614" max="4614" width="3.25" style="2" customWidth="1"/>
    <col min="4615" max="4615" width="23.625" style="2" customWidth="1"/>
    <col min="4616" max="4616" width="7.5" style="2" customWidth="1"/>
    <col min="4617" max="4617" width="3.25" style="2" customWidth="1"/>
    <col min="4618" max="4618" width="21.625" style="2" customWidth="1"/>
    <col min="4619" max="4619" width="7.125" style="2" customWidth="1"/>
    <col min="4620" max="4620" width="8.75" style="2" customWidth="1"/>
    <col min="4621" max="4864" width="9" style="2"/>
    <col min="4865" max="4865" width="4.625" style="2" customWidth="1"/>
    <col min="4866" max="4866" width="29.875" style="2" customWidth="1"/>
    <col min="4867" max="4867" width="8.75" style="2" customWidth="1"/>
    <col min="4868" max="4868" width="6.875" style="2" customWidth="1"/>
    <col min="4869" max="4869" width="7.375" style="2" customWidth="1"/>
    <col min="4870" max="4870" width="3.25" style="2" customWidth="1"/>
    <col min="4871" max="4871" width="23.625" style="2" customWidth="1"/>
    <col min="4872" max="4872" width="7.5" style="2" customWidth="1"/>
    <col min="4873" max="4873" width="3.25" style="2" customWidth="1"/>
    <col min="4874" max="4874" width="21.625" style="2" customWidth="1"/>
    <col min="4875" max="4875" width="7.125" style="2" customWidth="1"/>
    <col min="4876" max="4876" width="8.75" style="2" customWidth="1"/>
    <col min="4877" max="5120" width="9" style="2"/>
    <col min="5121" max="5121" width="4.625" style="2" customWidth="1"/>
    <col min="5122" max="5122" width="29.875" style="2" customWidth="1"/>
    <col min="5123" max="5123" width="8.75" style="2" customWidth="1"/>
    <col min="5124" max="5124" width="6.875" style="2" customWidth="1"/>
    <col min="5125" max="5125" width="7.375" style="2" customWidth="1"/>
    <col min="5126" max="5126" width="3.25" style="2" customWidth="1"/>
    <col min="5127" max="5127" width="23.625" style="2" customWidth="1"/>
    <col min="5128" max="5128" width="7.5" style="2" customWidth="1"/>
    <col min="5129" max="5129" width="3.25" style="2" customWidth="1"/>
    <col min="5130" max="5130" width="21.625" style="2" customWidth="1"/>
    <col min="5131" max="5131" width="7.125" style="2" customWidth="1"/>
    <col min="5132" max="5132" width="8.75" style="2" customWidth="1"/>
    <col min="5133" max="5376" width="9" style="2"/>
    <col min="5377" max="5377" width="4.625" style="2" customWidth="1"/>
    <col min="5378" max="5378" width="29.875" style="2" customWidth="1"/>
    <col min="5379" max="5379" width="8.75" style="2" customWidth="1"/>
    <col min="5380" max="5380" width="6.875" style="2" customWidth="1"/>
    <col min="5381" max="5381" width="7.375" style="2" customWidth="1"/>
    <col min="5382" max="5382" width="3.25" style="2" customWidth="1"/>
    <col min="5383" max="5383" width="23.625" style="2" customWidth="1"/>
    <col min="5384" max="5384" width="7.5" style="2" customWidth="1"/>
    <col min="5385" max="5385" width="3.25" style="2" customWidth="1"/>
    <col min="5386" max="5386" width="21.625" style="2" customWidth="1"/>
    <col min="5387" max="5387" width="7.125" style="2" customWidth="1"/>
    <col min="5388" max="5388" width="8.75" style="2" customWidth="1"/>
    <col min="5389" max="5632" width="9" style="2"/>
    <col min="5633" max="5633" width="4.625" style="2" customWidth="1"/>
    <col min="5634" max="5634" width="29.875" style="2" customWidth="1"/>
    <col min="5635" max="5635" width="8.75" style="2" customWidth="1"/>
    <col min="5636" max="5636" width="6.875" style="2" customWidth="1"/>
    <col min="5637" max="5637" width="7.375" style="2" customWidth="1"/>
    <col min="5638" max="5638" width="3.25" style="2" customWidth="1"/>
    <col min="5639" max="5639" width="23.625" style="2" customWidth="1"/>
    <col min="5640" max="5640" width="7.5" style="2" customWidth="1"/>
    <col min="5641" max="5641" width="3.25" style="2" customWidth="1"/>
    <col min="5642" max="5642" width="21.625" style="2" customWidth="1"/>
    <col min="5643" max="5643" width="7.125" style="2" customWidth="1"/>
    <col min="5644" max="5644" width="8.75" style="2" customWidth="1"/>
    <col min="5645" max="5888" width="9" style="2"/>
    <col min="5889" max="5889" width="4.625" style="2" customWidth="1"/>
    <col min="5890" max="5890" width="29.875" style="2" customWidth="1"/>
    <col min="5891" max="5891" width="8.75" style="2" customWidth="1"/>
    <col min="5892" max="5892" width="6.875" style="2" customWidth="1"/>
    <col min="5893" max="5893" width="7.375" style="2" customWidth="1"/>
    <col min="5894" max="5894" width="3.25" style="2" customWidth="1"/>
    <col min="5895" max="5895" width="23.625" style="2" customWidth="1"/>
    <col min="5896" max="5896" width="7.5" style="2" customWidth="1"/>
    <col min="5897" max="5897" width="3.25" style="2" customWidth="1"/>
    <col min="5898" max="5898" width="21.625" style="2" customWidth="1"/>
    <col min="5899" max="5899" width="7.125" style="2" customWidth="1"/>
    <col min="5900" max="5900" width="8.75" style="2" customWidth="1"/>
    <col min="5901" max="6144" width="9" style="2"/>
    <col min="6145" max="6145" width="4.625" style="2" customWidth="1"/>
    <col min="6146" max="6146" width="29.875" style="2" customWidth="1"/>
    <col min="6147" max="6147" width="8.75" style="2" customWidth="1"/>
    <col min="6148" max="6148" width="6.875" style="2" customWidth="1"/>
    <col min="6149" max="6149" width="7.375" style="2" customWidth="1"/>
    <col min="6150" max="6150" width="3.25" style="2" customWidth="1"/>
    <col min="6151" max="6151" width="23.625" style="2" customWidth="1"/>
    <col min="6152" max="6152" width="7.5" style="2" customWidth="1"/>
    <col min="6153" max="6153" width="3.25" style="2" customWidth="1"/>
    <col min="6154" max="6154" width="21.625" style="2" customWidth="1"/>
    <col min="6155" max="6155" width="7.125" style="2" customWidth="1"/>
    <col min="6156" max="6156" width="8.75" style="2" customWidth="1"/>
    <col min="6157" max="6400" width="9" style="2"/>
    <col min="6401" max="6401" width="4.625" style="2" customWidth="1"/>
    <col min="6402" max="6402" width="29.875" style="2" customWidth="1"/>
    <col min="6403" max="6403" width="8.75" style="2" customWidth="1"/>
    <col min="6404" max="6404" width="6.875" style="2" customWidth="1"/>
    <col min="6405" max="6405" width="7.375" style="2" customWidth="1"/>
    <col min="6406" max="6406" width="3.25" style="2" customWidth="1"/>
    <col min="6407" max="6407" width="23.625" style="2" customWidth="1"/>
    <col min="6408" max="6408" width="7.5" style="2" customWidth="1"/>
    <col min="6409" max="6409" width="3.25" style="2" customWidth="1"/>
    <col min="6410" max="6410" width="21.625" style="2" customWidth="1"/>
    <col min="6411" max="6411" width="7.125" style="2" customWidth="1"/>
    <col min="6412" max="6412" width="8.75" style="2" customWidth="1"/>
    <col min="6413" max="6656" width="9" style="2"/>
    <col min="6657" max="6657" width="4.625" style="2" customWidth="1"/>
    <col min="6658" max="6658" width="29.875" style="2" customWidth="1"/>
    <col min="6659" max="6659" width="8.75" style="2" customWidth="1"/>
    <col min="6660" max="6660" width="6.875" style="2" customWidth="1"/>
    <col min="6661" max="6661" width="7.375" style="2" customWidth="1"/>
    <col min="6662" max="6662" width="3.25" style="2" customWidth="1"/>
    <col min="6663" max="6663" width="23.625" style="2" customWidth="1"/>
    <col min="6664" max="6664" width="7.5" style="2" customWidth="1"/>
    <col min="6665" max="6665" width="3.25" style="2" customWidth="1"/>
    <col min="6666" max="6666" width="21.625" style="2" customWidth="1"/>
    <col min="6667" max="6667" width="7.125" style="2" customWidth="1"/>
    <col min="6668" max="6668" width="8.75" style="2" customWidth="1"/>
    <col min="6669" max="6912" width="9" style="2"/>
    <col min="6913" max="6913" width="4.625" style="2" customWidth="1"/>
    <col min="6914" max="6914" width="29.875" style="2" customWidth="1"/>
    <col min="6915" max="6915" width="8.75" style="2" customWidth="1"/>
    <col min="6916" max="6916" width="6.875" style="2" customWidth="1"/>
    <col min="6917" max="6917" width="7.375" style="2" customWidth="1"/>
    <col min="6918" max="6918" width="3.25" style="2" customWidth="1"/>
    <col min="6919" max="6919" width="23.625" style="2" customWidth="1"/>
    <col min="6920" max="6920" width="7.5" style="2" customWidth="1"/>
    <col min="6921" max="6921" width="3.25" style="2" customWidth="1"/>
    <col min="6922" max="6922" width="21.625" style="2" customWidth="1"/>
    <col min="6923" max="6923" width="7.125" style="2" customWidth="1"/>
    <col min="6924" max="6924" width="8.75" style="2" customWidth="1"/>
    <col min="6925" max="7168" width="9" style="2"/>
    <col min="7169" max="7169" width="4.625" style="2" customWidth="1"/>
    <col min="7170" max="7170" width="29.875" style="2" customWidth="1"/>
    <col min="7171" max="7171" width="8.75" style="2" customWidth="1"/>
    <col min="7172" max="7172" width="6.875" style="2" customWidth="1"/>
    <col min="7173" max="7173" width="7.375" style="2" customWidth="1"/>
    <col min="7174" max="7174" width="3.25" style="2" customWidth="1"/>
    <col min="7175" max="7175" width="23.625" style="2" customWidth="1"/>
    <col min="7176" max="7176" width="7.5" style="2" customWidth="1"/>
    <col min="7177" max="7177" width="3.25" style="2" customWidth="1"/>
    <col min="7178" max="7178" width="21.625" style="2" customWidth="1"/>
    <col min="7179" max="7179" width="7.125" style="2" customWidth="1"/>
    <col min="7180" max="7180" width="8.75" style="2" customWidth="1"/>
    <col min="7181" max="7424" width="9" style="2"/>
    <col min="7425" max="7425" width="4.625" style="2" customWidth="1"/>
    <col min="7426" max="7426" width="29.875" style="2" customWidth="1"/>
    <col min="7427" max="7427" width="8.75" style="2" customWidth="1"/>
    <col min="7428" max="7428" width="6.875" style="2" customWidth="1"/>
    <col min="7429" max="7429" width="7.375" style="2" customWidth="1"/>
    <col min="7430" max="7430" width="3.25" style="2" customWidth="1"/>
    <col min="7431" max="7431" width="23.625" style="2" customWidth="1"/>
    <col min="7432" max="7432" width="7.5" style="2" customWidth="1"/>
    <col min="7433" max="7433" width="3.25" style="2" customWidth="1"/>
    <col min="7434" max="7434" width="21.625" style="2" customWidth="1"/>
    <col min="7435" max="7435" width="7.125" style="2" customWidth="1"/>
    <col min="7436" max="7436" width="8.75" style="2" customWidth="1"/>
    <col min="7437" max="7680" width="9" style="2"/>
    <col min="7681" max="7681" width="4.625" style="2" customWidth="1"/>
    <col min="7682" max="7682" width="29.875" style="2" customWidth="1"/>
    <col min="7683" max="7683" width="8.75" style="2" customWidth="1"/>
    <col min="7684" max="7684" width="6.875" style="2" customWidth="1"/>
    <col min="7685" max="7685" width="7.375" style="2" customWidth="1"/>
    <col min="7686" max="7686" width="3.25" style="2" customWidth="1"/>
    <col min="7687" max="7687" width="23.625" style="2" customWidth="1"/>
    <col min="7688" max="7688" width="7.5" style="2" customWidth="1"/>
    <col min="7689" max="7689" width="3.25" style="2" customWidth="1"/>
    <col min="7690" max="7690" width="21.625" style="2" customWidth="1"/>
    <col min="7691" max="7691" width="7.125" style="2" customWidth="1"/>
    <col min="7692" max="7692" width="8.75" style="2" customWidth="1"/>
    <col min="7693" max="7936" width="9" style="2"/>
    <col min="7937" max="7937" width="4.625" style="2" customWidth="1"/>
    <col min="7938" max="7938" width="29.875" style="2" customWidth="1"/>
    <col min="7939" max="7939" width="8.75" style="2" customWidth="1"/>
    <col min="7940" max="7940" width="6.875" style="2" customWidth="1"/>
    <col min="7941" max="7941" width="7.375" style="2" customWidth="1"/>
    <col min="7942" max="7942" width="3.25" style="2" customWidth="1"/>
    <col min="7943" max="7943" width="23.625" style="2" customWidth="1"/>
    <col min="7944" max="7944" width="7.5" style="2" customWidth="1"/>
    <col min="7945" max="7945" width="3.25" style="2" customWidth="1"/>
    <col min="7946" max="7946" width="21.625" style="2" customWidth="1"/>
    <col min="7947" max="7947" width="7.125" style="2" customWidth="1"/>
    <col min="7948" max="7948" width="8.75" style="2" customWidth="1"/>
    <col min="7949" max="8192" width="9" style="2"/>
    <col min="8193" max="8193" width="4.625" style="2" customWidth="1"/>
    <col min="8194" max="8194" width="29.875" style="2" customWidth="1"/>
    <col min="8195" max="8195" width="8.75" style="2" customWidth="1"/>
    <col min="8196" max="8196" width="6.875" style="2" customWidth="1"/>
    <col min="8197" max="8197" width="7.375" style="2" customWidth="1"/>
    <col min="8198" max="8198" width="3.25" style="2" customWidth="1"/>
    <col min="8199" max="8199" width="23.625" style="2" customWidth="1"/>
    <col min="8200" max="8200" width="7.5" style="2" customWidth="1"/>
    <col min="8201" max="8201" width="3.25" style="2" customWidth="1"/>
    <col min="8202" max="8202" width="21.625" style="2" customWidth="1"/>
    <col min="8203" max="8203" width="7.125" style="2" customWidth="1"/>
    <col min="8204" max="8204" width="8.75" style="2" customWidth="1"/>
    <col min="8205" max="8448" width="9" style="2"/>
    <col min="8449" max="8449" width="4.625" style="2" customWidth="1"/>
    <col min="8450" max="8450" width="29.875" style="2" customWidth="1"/>
    <col min="8451" max="8451" width="8.75" style="2" customWidth="1"/>
    <col min="8452" max="8452" width="6.875" style="2" customWidth="1"/>
    <col min="8453" max="8453" width="7.375" style="2" customWidth="1"/>
    <col min="8454" max="8454" width="3.25" style="2" customWidth="1"/>
    <col min="8455" max="8455" width="23.625" style="2" customWidth="1"/>
    <col min="8456" max="8456" width="7.5" style="2" customWidth="1"/>
    <col min="8457" max="8457" width="3.25" style="2" customWidth="1"/>
    <col min="8458" max="8458" width="21.625" style="2" customWidth="1"/>
    <col min="8459" max="8459" width="7.125" style="2" customWidth="1"/>
    <col min="8460" max="8460" width="8.75" style="2" customWidth="1"/>
    <col min="8461" max="8704" width="9" style="2"/>
    <col min="8705" max="8705" width="4.625" style="2" customWidth="1"/>
    <col min="8706" max="8706" width="29.875" style="2" customWidth="1"/>
    <col min="8707" max="8707" width="8.75" style="2" customWidth="1"/>
    <col min="8708" max="8708" width="6.875" style="2" customWidth="1"/>
    <col min="8709" max="8709" width="7.375" style="2" customWidth="1"/>
    <col min="8710" max="8710" width="3.25" style="2" customWidth="1"/>
    <col min="8711" max="8711" width="23.625" style="2" customWidth="1"/>
    <col min="8712" max="8712" width="7.5" style="2" customWidth="1"/>
    <col min="8713" max="8713" width="3.25" style="2" customWidth="1"/>
    <col min="8714" max="8714" width="21.625" style="2" customWidth="1"/>
    <col min="8715" max="8715" width="7.125" style="2" customWidth="1"/>
    <col min="8716" max="8716" width="8.75" style="2" customWidth="1"/>
    <col min="8717" max="8960" width="9" style="2"/>
    <col min="8961" max="8961" width="4.625" style="2" customWidth="1"/>
    <col min="8962" max="8962" width="29.875" style="2" customWidth="1"/>
    <col min="8963" max="8963" width="8.75" style="2" customWidth="1"/>
    <col min="8964" max="8964" width="6.875" style="2" customWidth="1"/>
    <col min="8965" max="8965" width="7.375" style="2" customWidth="1"/>
    <col min="8966" max="8966" width="3.25" style="2" customWidth="1"/>
    <col min="8967" max="8967" width="23.625" style="2" customWidth="1"/>
    <col min="8968" max="8968" width="7.5" style="2" customWidth="1"/>
    <col min="8969" max="8969" width="3.25" style="2" customWidth="1"/>
    <col min="8970" max="8970" width="21.625" style="2" customWidth="1"/>
    <col min="8971" max="8971" width="7.125" style="2" customWidth="1"/>
    <col min="8972" max="8972" width="8.75" style="2" customWidth="1"/>
    <col min="8973" max="9216" width="9" style="2"/>
    <col min="9217" max="9217" width="4.625" style="2" customWidth="1"/>
    <col min="9218" max="9218" width="29.875" style="2" customWidth="1"/>
    <col min="9219" max="9219" width="8.75" style="2" customWidth="1"/>
    <col min="9220" max="9220" width="6.875" style="2" customWidth="1"/>
    <col min="9221" max="9221" width="7.375" style="2" customWidth="1"/>
    <col min="9222" max="9222" width="3.25" style="2" customWidth="1"/>
    <col min="9223" max="9223" width="23.625" style="2" customWidth="1"/>
    <col min="9224" max="9224" width="7.5" style="2" customWidth="1"/>
    <col min="9225" max="9225" width="3.25" style="2" customWidth="1"/>
    <col min="9226" max="9226" width="21.625" style="2" customWidth="1"/>
    <col min="9227" max="9227" width="7.125" style="2" customWidth="1"/>
    <col min="9228" max="9228" width="8.75" style="2" customWidth="1"/>
    <col min="9229" max="9472" width="9" style="2"/>
    <col min="9473" max="9473" width="4.625" style="2" customWidth="1"/>
    <col min="9474" max="9474" width="29.875" style="2" customWidth="1"/>
    <col min="9475" max="9475" width="8.75" style="2" customWidth="1"/>
    <col min="9476" max="9476" width="6.875" style="2" customWidth="1"/>
    <col min="9477" max="9477" width="7.375" style="2" customWidth="1"/>
    <col min="9478" max="9478" width="3.25" style="2" customWidth="1"/>
    <col min="9479" max="9479" width="23.625" style="2" customWidth="1"/>
    <col min="9480" max="9480" width="7.5" style="2" customWidth="1"/>
    <col min="9481" max="9481" width="3.25" style="2" customWidth="1"/>
    <col min="9482" max="9482" width="21.625" style="2" customWidth="1"/>
    <col min="9483" max="9483" width="7.125" style="2" customWidth="1"/>
    <col min="9484" max="9484" width="8.75" style="2" customWidth="1"/>
    <col min="9485" max="9728" width="9" style="2"/>
    <col min="9729" max="9729" width="4.625" style="2" customWidth="1"/>
    <col min="9730" max="9730" width="29.875" style="2" customWidth="1"/>
    <col min="9731" max="9731" width="8.75" style="2" customWidth="1"/>
    <col min="9732" max="9732" width="6.875" style="2" customWidth="1"/>
    <col min="9733" max="9733" width="7.375" style="2" customWidth="1"/>
    <col min="9734" max="9734" width="3.25" style="2" customWidth="1"/>
    <col min="9735" max="9735" width="23.625" style="2" customWidth="1"/>
    <col min="9736" max="9736" width="7.5" style="2" customWidth="1"/>
    <col min="9737" max="9737" width="3.25" style="2" customWidth="1"/>
    <col min="9738" max="9738" width="21.625" style="2" customWidth="1"/>
    <col min="9739" max="9739" width="7.125" style="2" customWidth="1"/>
    <col min="9740" max="9740" width="8.75" style="2" customWidth="1"/>
    <col min="9741" max="9984" width="9" style="2"/>
    <col min="9985" max="9985" width="4.625" style="2" customWidth="1"/>
    <col min="9986" max="9986" width="29.875" style="2" customWidth="1"/>
    <col min="9987" max="9987" width="8.75" style="2" customWidth="1"/>
    <col min="9988" max="9988" width="6.875" style="2" customWidth="1"/>
    <col min="9989" max="9989" width="7.375" style="2" customWidth="1"/>
    <col min="9990" max="9990" width="3.25" style="2" customWidth="1"/>
    <col min="9991" max="9991" width="23.625" style="2" customWidth="1"/>
    <col min="9992" max="9992" width="7.5" style="2" customWidth="1"/>
    <col min="9993" max="9993" width="3.25" style="2" customWidth="1"/>
    <col min="9994" max="9994" width="21.625" style="2" customWidth="1"/>
    <col min="9995" max="9995" width="7.125" style="2" customWidth="1"/>
    <col min="9996" max="9996" width="8.75" style="2" customWidth="1"/>
    <col min="9997" max="10240" width="9" style="2"/>
    <col min="10241" max="10241" width="4.625" style="2" customWidth="1"/>
    <col min="10242" max="10242" width="29.875" style="2" customWidth="1"/>
    <col min="10243" max="10243" width="8.75" style="2" customWidth="1"/>
    <col min="10244" max="10244" width="6.875" style="2" customWidth="1"/>
    <col min="10245" max="10245" width="7.375" style="2" customWidth="1"/>
    <col min="10246" max="10246" width="3.25" style="2" customWidth="1"/>
    <col min="10247" max="10247" width="23.625" style="2" customWidth="1"/>
    <col min="10248" max="10248" width="7.5" style="2" customWidth="1"/>
    <col min="10249" max="10249" width="3.25" style="2" customWidth="1"/>
    <col min="10250" max="10250" width="21.625" style="2" customWidth="1"/>
    <col min="10251" max="10251" width="7.125" style="2" customWidth="1"/>
    <col min="10252" max="10252" width="8.75" style="2" customWidth="1"/>
    <col min="10253" max="10496" width="9" style="2"/>
    <col min="10497" max="10497" width="4.625" style="2" customWidth="1"/>
    <col min="10498" max="10498" width="29.875" style="2" customWidth="1"/>
    <col min="10499" max="10499" width="8.75" style="2" customWidth="1"/>
    <col min="10500" max="10500" width="6.875" style="2" customWidth="1"/>
    <col min="10501" max="10501" width="7.375" style="2" customWidth="1"/>
    <col min="10502" max="10502" width="3.25" style="2" customWidth="1"/>
    <col min="10503" max="10503" width="23.625" style="2" customWidth="1"/>
    <col min="10504" max="10504" width="7.5" style="2" customWidth="1"/>
    <col min="10505" max="10505" width="3.25" style="2" customWidth="1"/>
    <col min="10506" max="10506" width="21.625" style="2" customWidth="1"/>
    <col min="10507" max="10507" width="7.125" style="2" customWidth="1"/>
    <col min="10508" max="10508" width="8.75" style="2" customWidth="1"/>
    <col min="10509" max="10752" width="9" style="2"/>
    <col min="10753" max="10753" width="4.625" style="2" customWidth="1"/>
    <col min="10754" max="10754" width="29.875" style="2" customWidth="1"/>
    <col min="10755" max="10755" width="8.75" style="2" customWidth="1"/>
    <col min="10756" max="10756" width="6.875" style="2" customWidth="1"/>
    <col min="10757" max="10757" width="7.375" style="2" customWidth="1"/>
    <col min="10758" max="10758" width="3.25" style="2" customWidth="1"/>
    <col min="10759" max="10759" width="23.625" style="2" customWidth="1"/>
    <col min="10760" max="10760" width="7.5" style="2" customWidth="1"/>
    <col min="10761" max="10761" width="3.25" style="2" customWidth="1"/>
    <col min="10762" max="10762" width="21.625" style="2" customWidth="1"/>
    <col min="10763" max="10763" width="7.125" style="2" customWidth="1"/>
    <col min="10764" max="10764" width="8.75" style="2" customWidth="1"/>
    <col min="10765" max="11008" width="9" style="2"/>
    <col min="11009" max="11009" width="4.625" style="2" customWidth="1"/>
    <col min="11010" max="11010" width="29.875" style="2" customWidth="1"/>
    <col min="11011" max="11011" width="8.75" style="2" customWidth="1"/>
    <col min="11012" max="11012" width="6.875" style="2" customWidth="1"/>
    <col min="11013" max="11013" width="7.375" style="2" customWidth="1"/>
    <col min="11014" max="11014" width="3.25" style="2" customWidth="1"/>
    <col min="11015" max="11015" width="23.625" style="2" customWidth="1"/>
    <col min="11016" max="11016" width="7.5" style="2" customWidth="1"/>
    <col min="11017" max="11017" width="3.25" style="2" customWidth="1"/>
    <col min="11018" max="11018" width="21.625" style="2" customWidth="1"/>
    <col min="11019" max="11019" width="7.125" style="2" customWidth="1"/>
    <col min="11020" max="11020" width="8.75" style="2" customWidth="1"/>
    <col min="11021" max="11264" width="9" style="2"/>
    <col min="11265" max="11265" width="4.625" style="2" customWidth="1"/>
    <col min="11266" max="11266" width="29.875" style="2" customWidth="1"/>
    <col min="11267" max="11267" width="8.75" style="2" customWidth="1"/>
    <col min="11268" max="11268" width="6.875" style="2" customWidth="1"/>
    <col min="11269" max="11269" width="7.375" style="2" customWidth="1"/>
    <col min="11270" max="11270" width="3.25" style="2" customWidth="1"/>
    <col min="11271" max="11271" width="23.625" style="2" customWidth="1"/>
    <col min="11272" max="11272" width="7.5" style="2" customWidth="1"/>
    <col min="11273" max="11273" width="3.25" style="2" customWidth="1"/>
    <col min="11274" max="11274" width="21.625" style="2" customWidth="1"/>
    <col min="11275" max="11275" width="7.125" style="2" customWidth="1"/>
    <col min="11276" max="11276" width="8.75" style="2" customWidth="1"/>
    <col min="11277" max="11520" width="9" style="2"/>
    <col min="11521" max="11521" width="4.625" style="2" customWidth="1"/>
    <col min="11522" max="11522" width="29.875" style="2" customWidth="1"/>
    <col min="11523" max="11523" width="8.75" style="2" customWidth="1"/>
    <col min="11524" max="11524" width="6.875" style="2" customWidth="1"/>
    <col min="11525" max="11525" width="7.375" style="2" customWidth="1"/>
    <col min="11526" max="11526" width="3.25" style="2" customWidth="1"/>
    <col min="11527" max="11527" width="23.625" style="2" customWidth="1"/>
    <col min="11528" max="11528" width="7.5" style="2" customWidth="1"/>
    <col min="11529" max="11529" width="3.25" style="2" customWidth="1"/>
    <col min="11530" max="11530" width="21.625" style="2" customWidth="1"/>
    <col min="11531" max="11531" width="7.125" style="2" customWidth="1"/>
    <col min="11532" max="11532" width="8.75" style="2" customWidth="1"/>
    <col min="11533" max="11776" width="9" style="2"/>
    <col min="11777" max="11777" width="4.625" style="2" customWidth="1"/>
    <col min="11778" max="11778" width="29.875" style="2" customWidth="1"/>
    <col min="11779" max="11779" width="8.75" style="2" customWidth="1"/>
    <col min="11780" max="11780" width="6.875" style="2" customWidth="1"/>
    <col min="11781" max="11781" width="7.375" style="2" customWidth="1"/>
    <col min="11782" max="11782" width="3.25" style="2" customWidth="1"/>
    <col min="11783" max="11783" width="23.625" style="2" customWidth="1"/>
    <col min="11784" max="11784" width="7.5" style="2" customWidth="1"/>
    <col min="11785" max="11785" width="3.25" style="2" customWidth="1"/>
    <col min="11786" max="11786" width="21.625" style="2" customWidth="1"/>
    <col min="11787" max="11787" width="7.125" style="2" customWidth="1"/>
    <col min="11788" max="11788" width="8.75" style="2" customWidth="1"/>
    <col min="11789" max="12032" width="9" style="2"/>
    <col min="12033" max="12033" width="4.625" style="2" customWidth="1"/>
    <col min="12034" max="12034" width="29.875" style="2" customWidth="1"/>
    <col min="12035" max="12035" width="8.75" style="2" customWidth="1"/>
    <col min="12036" max="12036" width="6.875" style="2" customWidth="1"/>
    <col min="12037" max="12037" width="7.375" style="2" customWidth="1"/>
    <col min="12038" max="12038" width="3.25" style="2" customWidth="1"/>
    <col min="12039" max="12039" width="23.625" style="2" customWidth="1"/>
    <col min="12040" max="12040" width="7.5" style="2" customWidth="1"/>
    <col min="12041" max="12041" width="3.25" style="2" customWidth="1"/>
    <col min="12042" max="12042" width="21.625" style="2" customWidth="1"/>
    <col min="12043" max="12043" width="7.125" style="2" customWidth="1"/>
    <col min="12044" max="12044" width="8.75" style="2" customWidth="1"/>
    <col min="12045" max="12288" width="9" style="2"/>
    <col min="12289" max="12289" width="4.625" style="2" customWidth="1"/>
    <col min="12290" max="12290" width="29.875" style="2" customWidth="1"/>
    <col min="12291" max="12291" width="8.75" style="2" customWidth="1"/>
    <col min="12292" max="12292" width="6.875" style="2" customWidth="1"/>
    <col min="12293" max="12293" width="7.375" style="2" customWidth="1"/>
    <col min="12294" max="12294" width="3.25" style="2" customWidth="1"/>
    <col min="12295" max="12295" width="23.625" style="2" customWidth="1"/>
    <col min="12296" max="12296" width="7.5" style="2" customWidth="1"/>
    <col min="12297" max="12297" width="3.25" style="2" customWidth="1"/>
    <col min="12298" max="12298" width="21.625" style="2" customWidth="1"/>
    <col min="12299" max="12299" width="7.125" style="2" customWidth="1"/>
    <col min="12300" max="12300" width="8.75" style="2" customWidth="1"/>
    <col min="12301" max="12544" width="9" style="2"/>
    <col min="12545" max="12545" width="4.625" style="2" customWidth="1"/>
    <col min="12546" max="12546" width="29.875" style="2" customWidth="1"/>
    <col min="12547" max="12547" width="8.75" style="2" customWidth="1"/>
    <col min="12548" max="12548" width="6.875" style="2" customWidth="1"/>
    <col min="12549" max="12549" width="7.375" style="2" customWidth="1"/>
    <col min="12550" max="12550" width="3.25" style="2" customWidth="1"/>
    <col min="12551" max="12551" width="23.625" style="2" customWidth="1"/>
    <col min="12552" max="12552" width="7.5" style="2" customWidth="1"/>
    <col min="12553" max="12553" width="3.25" style="2" customWidth="1"/>
    <col min="12554" max="12554" width="21.625" style="2" customWidth="1"/>
    <col min="12555" max="12555" width="7.125" style="2" customWidth="1"/>
    <col min="12556" max="12556" width="8.75" style="2" customWidth="1"/>
    <col min="12557" max="12800" width="9" style="2"/>
    <col min="12801" max="12801" width="4.625" style="2" customWidth="1"/>
    <col min="12802" max="12802" width="29.875" style="2" customWidth="1"/>
    <col min="12803" max="12803" width="8.75" style="2" customWidth="1"/>
    <col min="12804" max="12804" width="6.875" style="2" customWidth="1"/>
    <col min="12805" max="12805" width="7.375" style="2" customWidth="1"/>
    <col min="12806" max="12806" width="3.25" style="2" customWidth="1"/>
    <col min="12807" max="12807" width="23.625" style="2" customWidth="1"/>
    <col min="12808" max="12808" width="7.5" style="2" customWidth="1"/>
    <col min="12809" max="12809" width="3.25" style="2" customWidth="1"/>
    <col min="12810" max="12810" width="21.625" style="2" customWidth="1"/>
    <col min="12811" max="12811" width="7.125" style="2" customWidth="1"/>
    <col min="12812" max="12812" width="8.75" style="2" customWidth="1"/>
    <col min="12813" max="13056" width="9" style="2"/>
    <col min="13057" max="13057" width="4.625" style="2" customWidth="1"/>
    <col min="13058" max="13058" width="29.875" style="2" customWidth="1"/>
    <col min="13059" max="13059" width="8.75" style="2" customWidth="1"/>
    <col min="13060" max="13060" width="6.875" style="2" customWidth="1"/>
    <col min="13061" max="13061" width="7.375" style="2" customWidth="1"/>
    <col min="13062" max="13062" width="3.25" style="2" customWidth="1"/>
    <col min="13063" max="13063" width="23.625" style="2" customWidth="1"/>
    <col min="13064" max="13064" width="7.5" style="2" customWidth="1"/>
    <col min="13065" max="13065" width="3.25" style="2" customWidth="1"/>
    <col min="13066" max="13066" width="21.625" style="2" customWidth="1"/>
    <col min="13067" max="13067" width="7.125" style="2" customWidth="1"/>
    <col min="13068" max="13068" width="8.75" style="2" customWidth="1"/>
    <col min="13069" max="13312" width="9" style="2"/>
    <col min="13313" max="13313" width="4.625" style="2" customWidth="1"/>
    <col min="13314" max="13314" width="29.875" style="2" customWidth="1"/>
    <col min="13315" max="13315" width="8.75" style="2" customWidth="1"/>
    <col min="13316" max="13316" width="6.875" style="2" customWidth="1"/>
    <col min="13317" max="13317" width="7.375" style="2" customWidth="1"/>
    <col min="13318" max="13318" width="3.25" style="2" customWidth="1"/>
    <col min="13319" max="13319" width="23.625" style="2" customWidth="1"/>
    <col min="13320" max="13320" width="7.5" style="2" customWidth="1"/>
    <col min="13321" max="13321" width="3.25" style="2" customWidth="1"/>
    <col min="13322" max="13322" width="21.625" style="2" customWidth="1"/>
    <col min="13323" max="13323" width="7.125" style="2" customWidth="1"/>
    <col min="13324" max="13324" width="8.75" style="2" customWidth="1"/>
    <col min="13325" max="13568" width="9" style="2"/>
    <col min="13569" max="13569" width="4.625" style="2" customWidth="1"/>
    <col min="13570" max="13570" width="29.875" style="2" customWidth="1"/>
    <col min="13571" max="13571" width="8.75" style="2" customWidth="1"/>
    <col min="13572" max="13572" width="6.875" style="2" customWidth="1"/>
    <col min="13573" max="13573" width="7.375" style="2" customWidth="1"/>
    <col min="13574" max="13574" width="3.25" style="2" customWidth="1"/>
    <col min="13575" max="13575" width="23.625" style="2" customWidth="1"/>
    <col min="13576" max="13576" width="7.5" style="2" customWidth="1"/>
    <col min="13577" max="13577" width="3.25" style="2" customWidth="1"/>
    <col min="13578" max="13578" width="21.625" style="2" customWidth="1"/>
    <col min="13579" max="13579" width="7.125" style="2" customWidth="1"/>
    <col min="13580" max="13580" width="8.75" style="2" customWidth="1"/>
    <col min="13581" max="13824" width="9" style="2"/>
    <col min="13825" max="13825" width="4.625" style="2" customWidth="1"/>
    <col min="13826" max="13826" width="29.875" style="2" customWidth="1"/>
    <col min="13827" max="13827" width="8.75" style="2" customWidth="1"/>
    <col min="13828" max="13828" width="6.875" style="2" customWidth="1"/>
    <col min="13829" max="13829" width="7.375" style="2" customWidth="1"/>
    <col min="13830" max="13830" width="3.25" style="2" customWidth="1"/>
    <col min="13831" max="13831" width="23.625" style="2" customWidth="1"/>
    <col min="13832" max="13832" width="7.5" style="2" customWidth="1"/>
    <col min="13833" max="13833" width="3.25" style="2" customWidth="1"/>
    <col min="13834" max="13834" width="21.625" style="2" customWidth="1"/>
    <col min="13835" max="13835" width="7.125" style="2" customWidth="1"/>
    <col min="13836" max="13836" width="8.75" style="2" customWidth="1"/>
    <col min="13837" max="14080" width="9" style="2"/>
    <col min="14081" max="14081" width="4.625" style="2" customWidth="1"/>
    <col min="14082" max="14082" width="29.875" style="2" customWidth="1"/>
    <col min="14083" max="14083" width="8.75" style="2" customWidth="1"/>
    <col min="14084" max="14084" width="6.875" style="2" customWidth="1"/>
    <col min="14085" max="14085" width="7.375" style="2" customWidth="1"/>
    <col min="14086" max="14086" width="3.25" style="2" customWidth="1"/>
    <col min="14087" max="14087" width="23.625" style="2" customWidth="1"/>
    <col min="14088" max="14088" width="7.5" style="2" customWidth="1"/>
    <col min="14089" max="14089" width="3.25" style="2" customWidth="1"/>
    <col min="14090" max="14090" width="21.625" style="2" customWidth="1"/>
    <col min="14091" max="14091" width="7.125" style="2" customWidth="1"/>
    <col min="14092" max="14092" width="8.75" style="2" customWidth="1"/>
    <col min="14093" max="14336" width="9" style="2"/>
    <col min="14337" max="14337" width="4.625" style="2" customWidth="1"/>
    <col min="14338" max="14338" width="29.875" style="2" customWidth="1"/>
    <col min="14339" max="14339" width="8.75" style="2" customWidth="1"/>
    <col min="14340" max="14340" width="6.875" style="2" customWidth="1"/>
    <col min="14341" max="14341" width="7.375" style="2" customWidth="1"/>
    <col min="14342" max="14342" width="3.25" style="2" customWidth="1"/>
    <col min="14343" max="14343" width="23.625" style="2" customWidth="1"/>
    <col min="14344" max="14344" width="7.5" style="2" customWidth="1"/>
    <col min="14345" max="14345" width="3.25" style="2" customWidth="1"/>
    <col min="14346" max="14346" width="21.625" style="2" customWidth="1"/>
    <col min="14347" max="14347" width="7.125" style="2" customWidth="1"/>
    <col min="14348" max="14348" width="8.75" style="2" customWidth="1"/>
    <col min="14349" max="14592" width="9" style="2"/>
    <col min="14593" max="14593" width="4.625" style="2" customWidth="1"/>
    <col min="14594" max="14594" width="29.875" style="2" customWidth="1"/>
    <col min="14595" max="14595" width="8.75" style="2" customWidth="1"/>
    <col min="14596" max="14596" width="6.875" style="2" customWidth="1"/>
    <col min="14597" max="14597" width="7.375" style="2" customWidth="1"/>
    <col min="14598" max="14598" width="3.25" style="2" customWidth="1"/>
    <col min="14599" max="14599" width="23.625" style="2" customWidth="1"/>
    <col min="14600" max="14600" width="7.5" style="2" customWidth="1"/>
    <col min="14601" max="14601" width="3.25" style="2" customWidth="1"/>
    <col min="14602" max="14602" width="21.625" style="2" customWidth="1"/>
    <col min="14603" max="14603" width="7.125" style="2" customWidth="1"/>
    <col min="14604" max="14604" width="8.75" style="2" customWidth="1"/>
    <col min="14605" max="14848" width="9" style="2"/>
    <col min="14849" max="14849" width="4.625" style="2" customWidth="1"/>
    <col min="14850" max="14850" width="29.875" style="2" customWidth="1"/>
    <col min="14851" max="14851" width="8.75" style="2" customWidth="1"/>
    <col min="14852" max="14852" width="6.875" style="2" customWidth="1"/>
    <col min="14853" max="14853" width="7.375" style="2" customWidth="1"/>
    <col min="14854" max="14854" width="3.25" style="2" customWidth="1"/>
    <col min="14855" max="14855" width="23.625" style="2" customWidth="1"/>
    <col min="14856" max="14856" width="7.5" style="2" customWidth="1"/>
    <col min="14857" max="14857" width="3.25" style="2" customWidth="1"/>
    <col min="14858" max="14858" width="21.625" style="2" customWidth="1"/>
    <col min="14859" max="14859" width="7.125" style="2" customWidth="1"/>
    <col min="14860" max="14860" width="8.75" style="2" customWidth="1"/>
    <col min="14861" max="15104" width="9" style="2"/>
    <col min="15105" max="15105" width="4.625" style="2" customWidth="1"/>
    <col min="15106" max="15106" width="29.875" style="2" customWidth="1"/>
    <col min="15107" max="15107" width="8.75" style="2" customWidth="1"/>
    <col min="15108" max="15108" width="6.875" style="2" customWidth="1"/>
    <col min="15109" max="15109" width="7.375" style="2" customWidth="1"/>
    <col min="15110" max="15110" width="3.25" style="2" customWidth="1"/>
    <col min="15111" max="15111" width="23.625" style="2" customWidth="1"/>
    <col min="15112" max="15112" width="7.5" style="2" customWidth="1"/>
    <col min="15113" max="15113" width="3.25" style="2" customWidth="1"/>
    <col min="15114" max="15114" width="21.625" style="2" customWidth="1"/>
    <col min="15115" max="15115" width="7.125" style="2" customWidth="1"/>
    <col min="15116" max="15116" width="8.75" style="2" customWidth="1"/>
    <col min="15117" max="15360" width="9" style="2"/>
    <col min="15361" max="15361" width="4.625" style="2" customWidth="1"/>
    <col min="15362" max="15362" width="29.875" style="2" customWidth="1"/>
    <col min="15363" max="15363" width="8.75" style="2" customWidth="1"/>
    <col min="15364" max="15364" width="6.875" style="2" customWidth="1"/>
    <col min="15365" max="15365" width="7.375" style="2" customWidth="1"/>
    <col min="15366" max="15366" width="3.25" style="2" customWidth="1"/>
    <col min="15367" max="15367" width="23.625" style="2" customWidth="1"/>
    <col min="15368" max="15368" width="7.5" style="2" customWidth="1"/>
    <col min="15369" max="15369" width="3.25" style="2" customWidth="1"/>
    <col min="15370" max="15370" width="21.625" style="2" customWidth="1"/>
    <col min="15371" max="15371" width="7.125" style="2" customWidth="1"/>
    <col min="15372" max="15372" width="8.75" style="2" customWidth="1"/>
    <col min="15373" max="15616" width="9" style="2"/>
    <col min="15617" max="15617" width="4.625" style="2" customWidth="1"/>
    <col min="15618" max="15618" width="29.875" style="2" customWidth="1"/>
    <col min="15619" max="15619" width="8.75" style="2" customWidth="1"/>
    <col min="15620" max="15620" width="6.875" style="2" customWidth="1"/>
    <col min="15621" max="15621" width="7.375" style="2" customWidth="1"/>
    <col min="15622" max="15622" width="3.25" style="2" customWidth="1"/>
    <col min="15623" max="15623" width="23.625" style="2" customWidth="1"/>
    <col min="15624" max="15624" width="7.5" style="2" customWidth="1"/>
    <col min="15625" max="15625" width="3.25" style="2" customWidth="1"/>
    <col min="15626" max="15626" width="21.625" style="2" customWidth="1"/>
    <col min="15627" max="15627" width="7.125" style="2" customWidth="1"/>
    <col min="15628" max="15628" width="8.75" style="2" customWidth="1"/>
    <col min="15629" max="15872" width="9" style="2"/>
    <col min="15873" max="15873" width="4.625" style="2" customWidth="1"/>
    <col min="15874" max="15874" width="29.875" style="2" customWidth="1"/>
    <col min="15875" max="15875" width="8.75" style="2" customWidth="1"/>
    <col min="15876" max="15876" width="6.875" style="2" customWidth="1"/>
    <col min="15877" max="15877" width="7.375" style="2" customWidth="1"/>
    <col min="15878" max="15878" width="3.25" style="2" customWidth="1"/>
    <col min="15879" max="15879" width="23.625" style="2" customWidth="1"/>
    <col min="15880" max="15880" width="7.5" style="2" customWidth="1"/>
    <col min="15881" max="15881" width="3.25" style="2" customWidth="1"/>
    <col min="15882" max="15882" width="21.625" style="2" customWidth="1"/>
    <col min="15883" max="15883" width="7.125" style="2" customWidth="1"/>
    <col min="15884" max="15884" width="8.75" style="2" customWidth="1"/>
    <col min="15885" max="16128" width="9" style="2"/>
    <col min="16129" max="16129" width="4.625" style="2" customWidth="1"/>
    <col min="16130" max="16130" width="29.875" style="2" customWidth="1"/>
    <col min="16131" max="16131" width="8.75" style="2" customWidth="1"/>
    <col min="16132" max="16132" width="6.875" style="2" customWidth="1"/>
    <col min="16133" max="16133" width="7.375" style="2" customWidth="1"/>
    <col min="16134" max="16134" width="3.25" style="2" customWidth="1"/>
    <col min="16135" max="16135" width="23.625" style="2" customWidth="1"/>
    <col min="16136" max="16136" width="7.5" style="2" customWidth="1"/>
    <col min="16137" max="16137" width="3.25" style="2" customWidth="1"/>
    <col min="16138" max="16138" width="21.625" style="2" customWidth="1"/>
    <col min="16139" max="16139" width="7.125" style="2" customWidth="1"/>
    <col min="16140" max="16140" width="8.75" style="2" customWidth="1"/>
    <col min="16141" max="16384" width="9" style="2"/>
  </cols>
  <sheetData>
    <row r="1" spans="1:12" ht="22.5" customHeight="1" x14ac:dyDescent="0.3">
      <c r="A1" s="250" t="s">
        <v>264</v>
      </c>
      <c r="B1" s="250"/>
      <c r="C1" s="250"/>
      <c r="D1" s="250"/>
      <c r="E1" s="250"/>
      <c r="F1" s="250"/>
      <c r="G1" s="250"/>
      <c r="H1" s="250"/>
      <c r="I1" s="250"/>
      <c r="J1" s="250"/>
      <c r="K1" s="106"/>
      <c r="L1" s="106"/>
    </row>
    <row r="2" spans="1:12" ht="21.75" customHeight="1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  <c r="J2" s="250"/>
      <c r="K2" s="106"/>
      <c r="L2" s="106"/>
    </row>
    <row r="3" spans="1:12" x14ac:dyDescent="0.3">
      <c r="A3" s="251" t="s">
        <v>265</v>
      </c>
      <c r="B3" s="251"/>
      <c r="C3" s="251"/>
      <c r="D3" s="251"/>
      <c r="E3" s="251"/>
      <c r="F3" s="251"/>
      <c r="G3" s="251"/>
      <c r="H3" s="251"/>
      <c r="I3" s="251"/>
      <c r="J3" s="251"/>
      <c r="K3" s="106"/>
      <c r="L3" s="106"/>
    </row>
    <row r="4" spans="1:12" ht="20.25" customHeight="1" x14ac:dyDescent="0.3">
      <c r="A4" s="258" t="s">
        <v>1</v>
      </c>
      <c r="B4" s="258" t="s">
        <v>68</v>
      </c>
      <c r="C4" s="258" t="s">
        <v>3</v>
      </c>
      <c r="D4" s="258" t="s">
        <v>0</v>
      </c>
      <c r="E4" s="258" t="s">
        <v>4</v>
      </c>
      <c r="F4" s="252" t="s">
        <v>69</v>
      </c>
      <c r="G4" s="253"/>
      <c r="H4" s="258" t="s">
        <v>5</v>
      </c>
      <c r="I4" s="261" t="s">
        <v>6</v>
      </c>
      <c r="J4" s="264" t="s">
        <v>7</v>
      </c>
      <c r="K4" s="87"/>
    </row>
    <row r="5" spans="1:12" ht="20.25" customHeight="1" x14ac:dyDescent="0.3">
      <c r="A5" s="259"/>
      <c r="B5" s="259"/>
      <c r="C5" s="259"/>
      <c r="D5" s="259"/>
      <c r="E5" s="259"/>
      <c r="F5" s="254"/>
      <c r="G5" s="255"/>
      <c r="H5" s="259"/>
      <c r="I5" s="262"/>
      <c r="J5" s="265"/>
    </row>
    <row r="6" spans="1:12" ht="20.25" customHeight="1" x14ac:dyDescent="0.3">
      <c r="A6" s="259"/>
      <c r="B6" s="259"/>
      <c r="C6" s="259"/>
      <c r="D6" s="259"/>
      <c r="E6" s="259"/>
      <c r="F6" s="254"/>
      <c r="G6" s="255"/>
      <c r="H6" s="259"/>
      <c r="I6" s="262"/>
      <c r="J6" s="265"/>
    </row>
    <row r="7" spans="1:12" ht="20.25" customHeight="1" x14ac:dyDescent="0.3">
      <c r="A7" s="260"/>
      <c r="B7" s="260"/>
      <c r="C7" s="260"/>
      <c r="D7" s="260"/>
      <c r="E7" s="260"/>
      <c r="F7" s="256"/>
      <c r="G7" s="257"/>
      <c r="H7" s="260"/>
      <c r="I7" s="263"/>
      <c r="J7" s="266"/>
    </row>
    <row r="8" spans="1:12" ht="20.25" customHeight="1" x14ac:dyDescent="0.3">
      <c r="A8" s="49">
        <v>1</v>
      </c>
      <c r="B8" s="7" t="s">
        <v>56</v>
      </c>
      <c r="C8" s="104">
        <v>50818</v>
      </c>
      <c r="D8" s="86">
        <f>+C8</f>
        <v>50818</v>
      </c>
      <c r="E8" s="5" t="s">
        <v>10</v>
      </c>
      <c r="F8" s="50" t="s">
        <v>19</v>
      </c>
      <c r="G8" s="1"/>
      <c r="H8" s="50" t="s">
        <v>19</v>
      </c>
      <c r="I8" s="7" t="s">
        <v>18</v>
      </c>
      <c r="J8" s="62" t="s">
        <v>1595</v>
      </c>
    </row>
    <row r="9" spans="1:12" ht="20.25" customHeight="1" x14ac:dyDescent="0.3">
      <c r="A9" s="53"/>
      <c r="B9" s="54" t="s">
        <v>266</v>
      </c>
      <c r="C9" s="55"/>
      <c r="D9" s="55"/>
      <c r="E9" s="54"/>
      <c r="F9" s="54" t="s">
        <v>20</v>
      </c>
      <c r="G9" s="1"/>
      <c r="H9" s="54" t="s">
        <v>20</v>
      </c>
      <c r="I9" s="29" t="s">
        <v>17</v>
      </c>
      <c r="J9" s="73" t="s">
        <v>524</v>
      </c>
    </row>
    <row r="10" spans="1:12" ht="20.25" customHeight="1" x14ac:dyDescent="0.3">
      <c r="A10" s="56"/>
      <c r="B10" s="59" t="s">
        <v>89</v>
      </c>
      <c r="C10" s="63"/>
      <c r="D10" s="63"/>
      <c r="E10" s="59"/>
      <c r="F10" s="64" t="s">
        <v>267</v>
      </c>
      <c r="G10" s="122"/>
      <c r="H10" s="13" t="s">
        <v>268</v>
      </c>
      <c r="I10" s="57"/>
      <c r="J10" s="18" t="s">
        <v>1596</v>
      </c>
    </row>
    <row r="11" spans="1:12" ht="20.25" customHeight="1" x14ac:dyDescent="0.3">
      <c r="A11" s="49">
        <v>2</v>
      </c>
      <c r="B11" s="20" t="s">
        <v>269</v>
      </c>
      <c r="C11" s="77">
        <v>21300</v>
      </c>
      <c r="D11" s="77">
        <f>+C11</f>
        <v>21300</v>
      </c>
      <c r="E11" s="5" t="s">
        <v>10</v>
      </c>
      <c r="F11" s="38" t="s">
        <v>14</v>
      </c>
      <c r="G11" s="94"/>
      <c r="H11" s="38" t="s">
        <v>14</v>
      </c>
      <c r="I11" s="7" t="s">
        <v>18</v>
      </c>
      <c r="J11" s="9" t="s">
        <v>273</v>
      </c>
    </row>
    <row r="12" spans="1:12" ht="20.25" customHeight="1" x14ac:dyDescent="0.3">
      <c r="A12" s="56"/>
      <c r="B12" s="26" t="s">
        <v>270</v>
      </c>
      <c r="C12" s="14"/>
      <c r="D12" s="15"/>
      <c r="E12" s="16"/>
      <c r="F12" s="64" t="s">
        <v>271</v>
      </c>
      <c r="G12" s="16"/>
      <c r="H12" s="88" t="s">
        <v>272</v>
      </c>
      <c r="I12" s="13" t="s">
        <v>17</v>
      </c>
      <c r="J12" s="18" t="s">
        <v>274</v>
      </c>
    </row>
    <row r="13" spans="1:12" ht="20.25" customHeight="1" x14ac:dyDescent="0.3">
      <c r="A13" s="49">
        <v>3</v>
      </c>
      <c r="B13" s="20" t="s">
        <v>275</v>
      </c>
      <c r="C13" s="77">
        <v>28500</v>
      </c>
      <c r="D13" s="77">
        <f>+C13</f>
        <v>28500</v>
      </c>
      <c r="E13" s="5" t="s">
        <v>10</v>
      </c>
      <c r="F13" s="38" t="s">
        <v>14</v>
      </c>
      <c r="G13" s="94"/>
      <c r="H13" s="38" t="s">
        <v>14</v>
      </c>
      <c r="I13" s="7" t="s">
        <v>18</v>
      </c>
      <c r="J13" s="9" t="s">
        <v>278</v>
      </c>
    </row>
    <row r="14" spans="1:12" ht="20.25" customHeight="1" x14ac:dyDescent="0.3">
      <c r="A14" s="56"/>
      <c r="B14" s="26" t="s">
        <v>270</v>
      </c>
      <c r="C14" s="14"/>
      <c r="D14" s="15"/>
      <c r="E14" s="16"/>
      <c r="F14" s="64" t="s">
        <v>276</v>
      </c>
      <c r="G14" s="16"/>
      <c r="H14" s="16" t="s">
        <v>277</v>
      </c>
      <c r="I14" s="13" t="s">
        <v>17</v>
      </c>
      <c r="J14" s="18" t="s">
        <v>274</v>
      </c>
    </row>
    <row r="15" spans="1:12" ht="20.25" customHeight="1" x14ac:dyDescent="0.3">
      <c r="A15" s="36">
        <v>5</v>
      </c>
      <c r="B15" s="20" t="s">
        <v>562</v>
      </c>
      <c r="C15" s="77">
        <v>80000</v>
      </c>
      <c r="D15" s="77">
        <f>+C15</f>
        <v>80000</v>
      </c>
      <c r="E15" s="5" t="s">
        <v>10</v>
      </c>
      <c r="F15" s="47" t="s">
        <v>564</v>
      </c>
      <c r="G15" s="6"/>
      <c r="H15" s="47" t="s">
        <v>564</v>
      </c>
      <c r="I15" s="7" t="s">
        <v>18</v>
      </c>
      <c r="J15" s="9" t="s">
        <v>154</v>
      </c>
    </row>
    <row r="16" spans="1:12" ht="20.25" customHeight="1" x14ac:dyDescent="0.3">
      <c r="A16" s="36"/>
      <c r="B16" s="23" t="s">
        <v>563</v>
      </c>
      <c r="C16" s="81"/>
      <c r="D16" s="78"/>
      <c r="E16" s="142"/>
      <c r="F16" s="48" t="s">
        <v>565</v>
      </c>
      <c r="G16" s="16"/>
      <c r="H16" s="88" t="s">
        <v>566</v>
      </c>
      <c r="I16" s="13" t="s">
        <v>17</v>
      </c>
      <c r="J16" s="18" t="s">
        <v>567</v>
      </c>
    </row>
    <row r="17" spans="1:10" ht="20.25" customHeight="1" x14ac:dyDescent="0.3">
      <c r="A17" s="49">
        <v>6</v>
      </c>
      <c r="B17" s="20" t="s">
        <v>88</v>
      </c>
      <c r="C17" s="27">
        <v>10530</v>
      </c>
      <c r="D17" s="27">
        <f>+C17</f>
        <v>10530</v>
      </c>
      <c r="E17" s="19" t="s">
        <v>10</v>
      </c>
      <c r="F17" s="111" t="s">
        <v>47</v>
      </c>
      <c r="G17" s="22"/>
      <c r="H17" s="111" t="str">
        <f>+F17</f>
        <v>ร้านสตาร์ก๊อปปี้</v>
      </c>
      <c r="I17" s="7" t="s">
        <v>18</v>
      </c>
      <c r="J17" s="9" t="s">
        <v>160</v>
      </c>
    </row>
    <row r="18" spans="1:10" ht="20.25" customHeight="1" x14ac:dyDescent="0.3">
      <c r="A18" s="56"/>
      <c r="B18" s="23" t="s">
        <v>83</v>
      </c>
      <c r="C18" s="14"/>
      <c r="D18" s="15"/>
      <c r="E18" s="16"/>
      <c r="F18" s="64" t="s">
        <v>568</v>
      </c>
      <c r="G18" s="16"/>
      <c r="H18" s="16" t="s">
        <v>569</v>
      </c>
      <c r="I18" s="13" t="s">
        <v>17</v>
      </c>
      <c r="J18" s="18" t="s">
        <v>570</v>
      </c>
    </row>
    <row r="19" spans="1:10" ht="20.25" customHeight="1" x14ac:dyDescent="0.3">
      <c r="A19" s="55">
        <v>7</v>
      </c>
      <c r="B19" s="20" t="s">
        <v>571</v>
      </c>
      <c r="C19" s="77">
        <v>12000</v>
      </c>
      <c r="D19" s="79">
        <f>+C19</f>
        <v>12000</v>
      </c>
      <c r="E19" s="5" t="s">
        <v>10</v>
      </c>
      <c r="F19" s="111" t="s">
        <v>573</v>
      </c>
      <c r="G19" s="22"/>
      <c r="H19" s="111" t="s">
        <v>573</v>
      </c>
      <c r="I19" s="7" t="s">
        <v>18</v>
      </c>
      <c r="J19" s="9" t="s">
        <v>165</v>
      </c>
    </row>
    <row r="20" spans="1:10" ht="20.25" customHeight="1" x14ac:dyDescent="0.3">
      <c r="A20" s="56"/>
      <c r="B20" s="23" t="s">
        <v>572</v>
      </c>
      <c r="C20" s="14"/>
      <c r="D20" s="15"/>
      <c r="E20" s="16"/>
      <c r="F20" s="64" t="s">
        <v>101</v>
      </c>
      <c r="G20" s="16"/>
      <c r="H20" s="16" t="s">
        <v>574</v>
      </c>
      <c r="I20" s="13" t="s">
        <v>17</v>
      </c>
      <c r="J20" s="18" t="s">
        <v>570</v>
      </c>
    </row>
    <row r="21" spans="1:10" ht="20.25" customHeight="1" x14ac:dyDescent="0.3">
      <c r="A21" s="55">
        <v>8</v>
      </c>
      <c r="B21" s="20" t="s">
        <v>575</v>
      </c>
      <c r="C21" s="77">
        <v>8900</v>
      </c>
      <c r="D21" s="79">
        <f>+C21</f>
        <v>8900</v>
      </c>
      <c r="E21" s="3" t="s">
        <v>10</v>
      </c>
      <c r="F21" s="47" t="s">
        <v>578</v>
      </c>
      <c r="G21" s="6"/>
      <c r="H21" s="47" t="s">
        <v>578</v>
      </c>
      <c r="I21" s="7" t="s">
        <v>18</v>
      </c>
      <c r="J21" s="9" t="s">
        <v>170</v>
      </c>
    </row>
    <row r="22" spans="1:10" ht="20.25" customHeight="1" x14ac:dyDescent="0.3">
      <c r="A22" s="63"/>
      <c r="B22" s="23" t="s">
        <v>83</v>
      </c>
      <c r="C22" s="14"/>
      <c r="D22" s="15"/>
      <c r="E22" s="16"/>
      <c r="F22" s="64" t="s">
        <v>576</v>
      </c>
      <c r="G22" s="16"/>
      <c r="H22" s="16" t="s">
        <v>577</v>
      </c>
      <c r="I22" s="13" t="s">
        <v>17</v>
      </c>
      <c r="J22" s="18" t="s">
        <v>579</v>
      </c>
    </row>
    <row r="23" spans="1:10" ht="20.25" customHeight="1" x14ac:dyDescent="0.3">
      <c r="A23" s="55">
        <v>9</v>
      </c>
      <c r="B23" s="20" t="s">
        <v>580</v>
      </c>
      <c r="C23" s="77">
        <v>16500</v>
      </c>
      <c r="D23" s="79">
        <f>+C23</f>
        <v>16500</v>
      </c>
      <c r="E23" s="3" t="s">
        <v>10</v>
      </c>
      <c r="F23" s="83" t="s">
        <v>582</v>
      </c>
      <c r="G23" s="22"/>
      <c r="H23" s="83" t="s">
        <v>582</v>
      </c>
      <c r="I23" s="7" t="s">
        <v>18</v>
      </c>
      <c r="J23" s="9" t="s">
        <v>124</v>
      </c>
    </row>
    <row r="24" spans="1:10" ht="20.25" customHeight="1" x14ac:dyDescent="0.3">
      <c r="A24" s="63"/>
      <c r="B24" s="23" t="s">
        <v>581</v>
      </c>
      <c r="C24" s="14"/>
      <c r="D24" s="15"/>
      <c r="E24" s="16"/>
      <c r="F24" s="64" t="s">
        <v>583</v>
      </c>
      <c r="G24" s="16"/>
      <c r="H24" s="88" t="s">
        <v>584</v>
      </c>
      <c r="I24" s="13" t="s">
        <v>17</v>
      </c>
      <c r="J24" s="18" t="s">
        <v>585</v>
      </c>
    </row>
    <row r="25" spans="1:10" ht="20.25" customHeight="1" x14ac:dyDescent="0.3">
      <c r="A25" s="55">
        <v>10</v>
      </c>
      <c r="B25" s="20" t="s">
        <v>88</v>
      </c>
      <c r="C25" s="77">
        <v>29993</v>
      </c>
      <c r="D25" s="79">
        <f>+C25</f>
        <v>29993</v>
      </c>
      <c r="E25" s="3" t="s">
        <v>10</v>
      </c>
      <c r="F25" s="83" t="s">
        <v>47</v>
      </c>
      <c r="G25" s="22"/>
      <c r="H25" s="83" t="s">
        <v>47</v>
      </c>
      <c r="I25" s="7" t="s">
        <v>18</v>
      </c>
      <c r="J25" s="9" t="s">
        <v>149</v>
      </c>
    </row>
    <row r="26" spans="1:10" ht="20.25" customHeight="1" x14ac:dyDescent="0.3">
      <c r="A26" s="63"/>
      <c r="B26" s="23" t="s">
        <v>91</v>
      </c>
      <c r="C26" s="14"/>
      <c r="D26" s="15"/>
      <c r="E26" s="16"/>
      <c r="F26" s="64" t="s">
        <v>588</v>
      </c>
      <c r="G26" s="16"/>
      <c r="H26" s="88" t="s">
        <v>589</v>
      </c>
      <c r="I26" s="13" t="s">
        <v>17</v>
      </c>
      <c r="J26" s="18" t="s">
        <v>590</v>
      </c>
    </row>
    <row r="27" spans="1:10" ht="20.25" customHeight="1" x14ac:dyDescent="0.3">
      <c r="A27" s="95"/>
      <c r="B27" s="89"/>
      <c r="C27" s="34"/>
      <c r="D27" s="41"/>
      <c r="E27" s="8"/>
      <c r="F27" s="119"/>
      <c r="G27" s="8"/>
      <c r="H27" s="112"/>
      <c r="I27" s="8"/>
      <c r="J27" s="42"/>
    </row>
    <row r="28" spans="1:10" ht="20.25" customHeight="1" x14ac:dyDescent="0.3">
      <c r="A28" s="49">
        <v>11</v>
      </c>
      <c r="B28" s="50" t="s">
        <v>591</v>
      </c>
      <c r="C28" s="104">
        <v>46613.7</v>
      </c>
      <c r="D28" s="121">
        <f>+C28</f>
        <v>46613.7</v>
      </c>
      <c r="E28" s="3" t="s">
        <v>10</v>
      </c>
      <c r="F28" s="111" t="s">
        <v>510</v>
      </c>
      <c r="G28" s="125"/>
      <c r="H28" s="111" t="s">
        <v>510</v>
      </c>
      <c r="I28" s="7" t="s">
        <v>18</v>
      </c>
      <c r="J28" s="9" t="s">
        <v>160</v>
      </c>
    </row>
    <row r="29" spans="1:10" s="1" customFormat="1" ht="20.25" customHeight="1" x14ac:dyDescent="0.3">
      <c r="A29" s="63"/>
      <c r="B29" s="59" t="s">
        <v>266</v>
      </c>
      <c r="C29" s="59"/>
      <c r="D29" s="59"/>
      <c r="E29" s="54"/>
      <c r="F29" s="59" t="s">
        <v>592</v>
      </c>
      <c r="G29" s="59"/>
      <c r="H29" s="107" t="s">
        <v>604</v>
      </c>
      <c r="I29" s="29" t="s">
        <v>17</v>
      </c>
      <c r="J29" s="18" t="s">
        <v>611</v>
      </c>
    </row>
    <row r="30" spans="1:10" s="1" customFormat="1" ht="20.25" customHeight="1" x14ac:dyDescent="0.3">
      <c r="A30" s="55">
        <v>12</v>
      </c>
      <c r="B30" s="54" t="s">
        <v>593</v>
      </c>
      <c r="C30" s="129">
        <v>8756.6</v>
      </c>
      <c r="D30" s="130">
        <f>+C30</f>
        <v>8756.6</v>
      </c>
      <c r="E30" s="3" t="s">
        <v>10</v>
      </c>
      <c r="F30" s="83" t="s">
        <v>594</v>
      </c>
      <c r="G30" s="84"/>
      <c r="H30" s="83" t="s">
        <v>594</v>
      </c>
      <c r="I30" s="7" t="s">
        <v>18</v>
      </c>
      <c r="J30" s="9" t="s">
        <v>124</v>
      </c>
    </row>
    <row r="31" spans="1:10" s="1" customFormat="1" ht="20.25" customHeight="1" x14ac:dyDescent="0.3">
      <c r="A31" s="63"/>
      <c r="B31" s="59" t="s">
        <v>89</v>
      </c>
      <c r="C31" s="59"/>
      <c r="D31" s="59"/>
      <c r="E31" s="59"/>
      <c r="F31" s="64" t="s">
        <v>595</v>
      </c>
      <c r="G31" s="65"/>
      <c r="H31" s="107" t="s">
        <v>596</v>
      </c>
      <c r="I31" s="13" t="s">
        <v>17</v>
      </c>
      <c r="J31" s="18" t="s">
        <v>600</v>
      </c>
    </row>
    <row r="32" spans="1:10" s="1" customFormat="1" ht="20.25" customHeight="1" x14ac:dyDescent="0.3">
      <c r="A32" s="55">
        <v>13</v>
      </c>
      <c r="B32" s="54" t="s">
        <v>597</v>
      </c>
      <c r="C32" s="129">
        <v>9480</v>
      </c>
      <c r="D32" s="130">
        <f>+C32</f>
        <v>9480</v>
      </c>
      <c r="E32" s="3" t="s">
        <v>10</v>
      </c>
      <c r="F32" s="83" t="s">
        <v>598</v>
      </c>
      <c r="G32" s="84"/>
      <c r="H32" s="83" t="s">
        <v>598</v>
      </c>
      <c r="I32" s="7" t="s">
        <v>18</v>
      </c>
      <c r="J32" s="9" t="s">
        <v>149</v>
      </c>
    </row>
    <row r="33" spans="1:10" s="1" customFormat="1" ht="20.25" customHeight="1" x14ac:dyDescent="0.3">
      <c r="A33" s="63"/>
      <c r="B33" s="59" t="s">
        <v>602</v>
      </c>
      <c r="C33" s="59"/>
      <c r="D33" s="59"/>
      <c r="E33" s="59"/>
      <c r="F33" s="64" t="s">
        <v>599</v>
      </c>
      <c r="G33" s="65"/>
      <c r="H33" s="59" t="s">
        <v>605</v>
      </c>
      <c r="I33" s="13" t="s">
        <v>17</v>
      </c>
      <c r="J33" s="18" t="s">
        <v>601</v>
      </c>
    </row>
    <row r="34" spans="1:10" s="1" customFormat="1" ht="20.25" customHeight="1" x14ac:dyDescent="0.3">
      <c r="A34" s="55">
        <v>14</v>
      </c>
      <c r="B34" s="54" t="s">
        <v>597</v>
      </c>
      <c r="C34" s="129">
        <v>7939.4</v>
      </c>
      <c r="D34" s="130">
        <f>+C34</f>
        <v>7939.4</v>
      </c>
      <c r="E34" s="3" t="s">
        <v>10</v>
      </c>
      <c r="F34" s="141" t="s">
        <v>606</v>
      </c>
      <c r="G34" s="84"/>
      <c r="H34" s="141" t="s">
        <v>606</v>
      </c>
      <c r="I34" s="7" t="s">
        <v>18</v>
      </c>
      <c r="J34" s="9" t="s">
        <v>154</v>
      </c>
    </row>
    <row r="35" spans="1:10" s="1" customFormat="1" ht="20.25" customHeight="1" x14ac:dyDescent="0.3">
      <c r="A35" s="63"/>
      <c r="B35" s="59" t="s">
        <v>603</v>
      </c>
      <c r="C35" s="59"/>
      <c r="D35" s="59"/>
      <c r="E35" s="59"/>
      <c r="F35" s="64" t="s">
        <v>607</v>
      </c>
      <c r="G35" s="65"/>
      <c r="H35" s="107" t="s">
        <v>608</v>
      </c>
      <c r="I35" s="13" t="s">
        <v>17</v>
      </c>
      <c r="J35" s="18" t="s">
        <v>609</v>
      </c>
    </row>
    <row r="36" spans="1:10" s="1" customFormat="1" ht="20.25" customHeight="1" x14ac:dyDescent="0.3">
      <c r="A36" s="55">
        <v>15</v>
      </c>
      <c r="B36" s="54" t="s">
        <v>593</v>
      </c>
      <c r="C36" s="129">
        <v>350</v>
      </c>
      <c r="D36" s="130">
        <f>+C36</f>
        <v>350</v>
      </c>
      <c r="E36" s="3" t="s">
        <v>10</v>
      </c>
      <c r="F36" s="83" t="s">
        <v>610</v>
      </c>
      <c r="G36" s="84"/>
      <c r="H36" s="83" t="s">
        <v>610</v>
      </c>
      <c r="I36" s="7" t="s">
        <v>18</v>
      </c>
      <c r="J36" s="9" t="s">
        <v>612</v>
      </c>
    </row>
    <row r="37" spans="1:10" s="1" customFormat="1" ht="20.25" customHeight="1" x14ac:dyDescent="0.3">
      <c r="A37" s="55"/>
      <c r="B37" s="54" t="s">
        <v>83</v>
      </c>
      <c r="C37" s="54"/>
      <c r="D37" s="54"/>
      <c r="E37" s="54"/>
      <c r="F37" s="83" t="s">
        <v>385</v>
      </c>
      <c r="G37" s="84"/>
      <c r="H37" s="59" t="s">
        <v>384</v>
      </c>
      <c r="I37" s="13" t="s">
        <v>17</v>
      </c>
      <c r="J37" s="18" t="s">
        <v>609</v>
      </c>
    </row>
    <row r="38" spans="1:10" ht="20.25" customHeight="1" x14ac:dyDescent="0.3">
      <c r="A38" s="3">
        <v>16</v>
      </c>
      <c r="B38" s="4" t="s">
        <v>24</v>
      </c>
      <c r="C38" s="60">
        <v>9000</v>
      </c>
      <c r="D38" s="60">
        <v>9000</v>
      </c>
      <c r="E38" s="5" t="s">
        <v>10</v>
      </c>
      <c r="F38" s="38" t="s">
        <v>25</v>
      </c>
      <c r="G38" s="6"/>
      <c r="H38" s="38" t="s">
        <v>25</v>
      </c>
      <c r="I38" s="7" t="s">
        <v>18</v>
      </c>
      <c r="J38" s="62" t="s">
        <v>613</v>
      </c>
    </row>
    <row r="39" spans="1:10" ht="20.25" customHeight="1" x14ac:dyDescent="0.3">
      <c r="A39" s="12"/>
      <c r="B39" s="23" t="s">
        <v>266</v>
      </c>
      <c r="C39" s="14"/>
      <c r="D39" s="15"/>
      <c r="E39" s="13"/>
      <c r="F39" s="24" t="s">
        <v>73</v>
      </c>
      <c r="G39" s="16"/>
      <c r="H39" s="48" t="s">
        <v>23</v>
      </c>
      <c r="I39" s="13" t="s">
        <v>17</v>
      </c>
      <c r="J39" s="18" t="s">
        <v>524</v>
      </c>
    </row>
    <row r="40" spans="1:10" ht="20.25" customHeight="1" x14ac:dyDescent="0.3">
      <c r="A40" s="19">
        <v>17</v>
      </c>
      <c r="B40" s="187" t="s">
        <v>407</v>
      </c>
      <c r="C40" s="27">
        <v>9000</v>
      </c>
      <c r="D40" s="27">
        <f>+C40</f>
        <v>9000</v>
      </c>
      <c r="E40" s="5" t="s">
        <v>10</v>
      </c>
      <c r="F40" s="25" t="s">
        <v>406</v>
      </c>
      <c r="G40" s="22"/>
      <c r="H40" s="25" t="s">
        <v>406</v>
      </c>
      <c r="I40" s="7" t="s">
        <v>18</v>
      </c>
      <c r="J40" s="62" t="s">
        <v>614</v>
      </c>
    </row>
    <row r="41" spans="1:10" ht="20.25" customHeight="1" x14ac:dyDescent="0.3">
      <c r="A41" s="12"/>
      <c r="B41" s="178" t="s">
        <v>266</v>
      </c>
      <c r="C41" s="69"/>
      <c r="D41" s="71"/>
      <c r="E41" s="16"/>
      <c r="F41" s="244" t="s">
        <v>73</v>
      </c>
      <c r="G41" s="245"/>
      <c r="H41" s="16" t="s">
        <v>23</v>
      </c>
      <c r="I41" s="13" t="s">
        <v>17</v>
      </c>
      <c r="J41" s="18" t="s">
        <v>524</v>
      </c>
    </row>
    <row r="42" spans="1:10" ht="20.25" customHeight="1" x14ac:dyDescent="0.3">
      <c r="A42" s="55">
        <v>17</v>
      </c>
      <c r="B42" s="76" t="s">
        <v>615</v>
      </c>
      <c r="C42" s="27">
        <v>9000</v>
      </c>
      <c r="D42" s="27">
        <f>+C42</f>
        <v>9000</v>
      </c>
      <c r="E42" s="19" t="s">
        <v>10</v>
      </c>
      <c r="F42" s="25" t="s">
        <v>50</v>
      </c>
      <c r="G42" s="22"/>
      <c r="H42" s="25" t="s">
        <v>50</v>
      </c>
      <c r="I42" s="29" t="s">
        <v>18</v>
      </c>
      <c r="J42" s="62" t="s">
        <v>617</v>
      </c>
    </row>
    <row r="43" spans="1:10" ht="20.25" customHeight="1" x14ac:dyDescent="0.3">
      <c r="A43" s="57"/>
      <c r="B43" s="108" t="s">
        <v>616</v>
      </c>
      <c r="C43" s="14"/>
      <c r="D43" s="31"/>
      <c r="E43" s="12"/>
      <c r="F43" s="244" t="s">
        <v>73</v>
      </c>
      <c r="G43" s="245"/>
      <c r="H43" s="16" t="s">
        <v>23</v>
      </c>
      <c r="I43" s="13" t="s">
        <v>17</v>
      </c>
      <c r="J43" s="18" t="s">
        <v>524</v>
      </c>
    </row>
    <row r="44" spans="1:10" s="1" customFormat="1" ht="20.25" customHeight="1" x14ac:dyDescent="0.3">
      <c r="A44" s="55">
        <v>18</v>
      </c>
      <c r="B44" s="4" t="s">
        <v>92</v>
      </c>
      <c r="C44" s="60">
        <v>9000</v>
      </c>
      <c r="D44" s="60">
        <v>9000</v>
      </c>
      <c r="E44" s="5" t="s">
        <v>10</v>
      </c>
      <c r="F44" s="25" t="s">
        <v>75</v>
      </c>
      <c r="G44" s="22"/>
      <c r="H44" s="25" t="s">
        <v>75</v>
      </c>
      <c r="I44" s="29" t="s">
        <v>18</v>
      </c>
      <c r="J44" s="62" t="s">
        <v>618</v>
      </c>
    </row>
    <row r="45" spans="1:10" s="1" customFormat="1" ht="20.25" customHeight="1" x14ac:dyDescent="0.3">
      <c r="A45" s="59"/>
      <c r="B45" s="23" t="s">
        <v>266</v>
      </c>
      <c r="C45" s="14"/>
      <c r="D45" s="31"/>
      <c r="E45" s="12"/>
      <c r="F45" s="24" t="s">
        <v>73</v>
      </c>
      <c r="G45" s="16"/>
      <c r="H45" s="48" t="s">
        <v>23</v>
      </c>
      <c r="I45" s="13" t="s">
        <v>17</v>
      </c>
      <c r="J45" s="18" t="s">
        <v>524</v>
      </c>
    </row>
    <row r="46" spans="1:10" s="1" customFormat="1" ht="20.25" customHeight="1" x14ac:dyDescent="0.3">
      <c r="A46" s="55">
        <v>19</v>
      </c>
      <c r="B46" s="4" t="s">
        <v>102</v>
      </c>
      <c r="C46" s="60">
        <v>9000</v>
      </c>
      <c r="D46" s="60">
        <v>9000</v>
      </c>
      <c r="E46" s="5" t="s">
        <v>10</v>
      </c>
      <c r="F46" s="25" t="s">
        <v>76</v>
      </c>
      <c r="G46" s="22"/>
      <c r="H46" s="25" t="s">
        <v>76</v>
      </c>
      <c r="I46" s="29" t="s">
        <v>18</v>
      </c>
      <c r="J46" s="62" t="s">
        <v>620</v>
      </c>
    </row>
    <row r="47" spans="1:10" s="1" customFormat="1" ht="20.25" customHeight="1" x14ac:dyDescent="0.3">
      <c r="A47" s="59"/>
      <c r="B47" s="23" t="s">
        <v>619</v>
      </c>
      <c r="C47" s="14"/>
      <c r="D47" s="31"/>
      <c r="E47" s="12"/>
      <c r="F47" s="24" t="s">
        <v>73</v>
      </c>
      <c r="G47" s="16"/>
      <c r="H47" s="48" t="s">
        <v>23</v>
      </c>
      <c r="I47" s="13" t="s">
        <v>17</v>
      </c>
      <c r="J47" s="18" t="s">
        <v>524</v>
      </c>
    </row>
    <row r="48" spans="1:10" s="1" customFormat="1" ht="20.25" customHeight="1" x14ac:dyDescent="0.3">
      <c r="A48" s="55">
        <v>20</v>
      </c>
      <c r="B48" s="4" t="s">
        <v>24</v>
      </c>
      <c r="C48" s="60">
        <v>9000</v>
      </c>
      <c r="D48" s="60">
        <v>9000</v>
      </c>
      <c r="E48" s="5" t="s">
        <v>10</v>
      </c>
      <c r="F48" s="25" t="s">
        <v>77</v>
      </c>
      <c r="G48" s="22"/>
      <c r="H48" s="25" t="s">
        <v>77</v>
      </c>
      <c r="I48" s="29" t="s">
        <v>18</v>
      </c>
      <c r="J48" s="62" t="s">
        <v>621</v>
      </c>
    </row>
    <row r="49" spans="1:10" s="1" customFormat="1" ht="20.25" customHeight="1" x14ac:dyDescent="0.3">
      <c r="A49" s="59"/>
      <c r="B49" s="23" t="s">
        <v>266</v>
      </c>
      <c r="C49" s="14"/>
      <c r="D49" s="15"/>
      <c r="E49" s="13"/>
      <c r="F49" s="24" t="s">
        <v>73</v>
      </c>
      <c r="G49" s="16"/>
      <c r="H49" s="48" t="s">
        <v>23</v>
      </c>
      <c r="I49" s="13" t="s">
        <v>17</v>
      </c>
      <c r="J49" s="18" t="s">
        <v>524</v>
      </c>
    </row>
    <row r="50" spans="1:10" s="1" customFormat="1" ht="20.25" customHeight="1" x14ac:dyDescent="0.3">
      <c r="A50" s="55">
        <v>21</v>
      </c>
      <c r="B50" s="4" t="s">
        <v>622</v>
      </c>
      <c r="C50" s="60">
        <v>9000</v>
      </c>
      <c r="D50" s="60">
        <v>9000</v>
      </c>
      <c r="E50" s="5" t="s">
        <v>10</v>
      </c>
      <c r="F50" s="25" t="s">
        <v>94</v>
      </c>
      <c r="G50" s="22"/>
      <c r="H50" s="25" t="s">
        <v>94</v>
      </c>
      <c r="I50" s="29" t="s">
        <v>18</v>
      </c>
      <c r="J50" s="62" t="s">
        <v>624</v>
      </c>
    </row>
    <row r="51" spans="1:10" s="1" customFormat="1" ht="20.25" customHeight="1" x14ac:dyDescent="0.3">
      <c r="A51" s="59"/>
      <c r="B51" s="23" t="s">
        <v>623</v>
      </c>
      <c r="C51" s="14"/>
      <c r="D51" s="15"/>
      <c r="E51" s="13"/>
      <c r="F51" s="24" t="s">
        <v>73</v>
      </c>
      <c r="G51" s="16"/>
      <c r="H51" s="48" t="s">
        <v>23</v>
      </c>
      <c r="I51" s="13" t="s">
        <v>17</v>
      </c>
      <c r="J51" s="18" t="s">
        <v>524</v>
      </c>
    </row>
    <row r="52" spans="1:10" ht="20.25" customHeight="1" x14ac:dyDescent="0.3">
      <c r="A52" s="36">
        <v>22</v>
      </c>
      <c r="B52" s="20" t="s">
        <v>21</v>
      </c>
      <c r="C52" s="77">
        <v>9000</v>
      </c>
      <c r="D52" s="77">
        <v>9000</v>
      </c>
      <c r="E52" s="19" t="s">
        <v>10</v>
      </c>
      <c r="F52" s="29" t="s">
        <v>9</v>
      </c>
      <c r="G52" s="22"/>
      <c r="H52" s="29" t="s">
        <v>9</v>
      </c>
      <c r="I52" s="29" t="s">
        <v>18</v>
      </c>
      <c r="J52" s="62" t="s">
        <v>625</v>
      </c>
    </row>
    <row r="53" spans="1:10" ht="20.25" customHeight="1" x14ac:dyDescent="0.3">
      <c r="A53" s="19"/>
      <c r="B53" s="20" t="s">
        <v>22</v>
      </c>
      <c r="C53" s="21"/>
      <c r="D53" s="28"/>
      <c r="E53" s="22"/>
      <c r="F53" s="25" t="s">
        <v>73</v>
      </c>
      <c r="G53" s="22"/>
      <c r="H53" s="10" t="s">
        <v>23</v>
      </c>
      <c r="I53" s="29" t="s">
        <v>17</v>
      </c>
      <c r="J53" s="73" t="s">
        <v>524</v>
      </c>
    </row>
    <row r="54" spans="1:10" ht="20.25" customHeight="1" x14ac:dyDescent="0.3">
      <c r="A54" s="57"/>
      <c r="B54" s="23" t="s">
        <v>266</v>
      </c>
      <c r="C54" s="14"/>
      <c r="D54" s="31"/>
      <c r="E54" s="12"/>
      <c r="F54" s="17"/>
      <c r="G54" s="16"/>
      <c r="H54" s="32"/>
      <c r="I54" s="13"/>
      <c r="J54" s="33"/>
    </row>
    <row r="55" spans="1:10" ht="20.25" customHeight="1" x14ac:dyDescent="0.3">
      <c r="A55" s="49">
        <v>23</v>
      </c>
      <c r="B55" s="4" t="s">
        <v>11</v>
      </c>
      <c r="C55" s="60">
        <v>9000</v>
      </c>
      <c r="D55" s="60">
        <v>9000</v>
      </c>
      <c r="E55" s="5" t="s">
        <v>10</v>
      </c>
      <c r="F55" s="38" t="s">
        <v>27</v>
      </c>
      <c r="G55" s="6"/>
      <c r="H55" s="38" t="s">
        <v>27</v>
      </c>
      <c r="I55" s="7" t="s">
        <v>18</v>
      </c>
      <c r="J55" s="62" t="s">
        <v>626</v>
      </c>
    </row>
    <row r="56" spans="1:10" ht="20.25" customHeight="1" x14ac:dyDescent="0.3">
      <c r="A56" s="63"/>
      <c r="B56" s="23" t="s">
        <v>266</v>
      </c>
      <c r="C56" s="14"/>
      <c r="D56" s="15"/>
      <c r="E56" s="16"/>
      <c r="F56" s="24" t="s">
        <v>73</v>
      </c>
      <c r="G56" s="16"/>
      <c r="H56" s="32" t="s">
        <v>23</v>
      </c>
      <c r="I56" s="13" t="s">
        <v>17</v>
      </c>
      <c r="J56" s="18" t="s">
        <v>524</v>
      </c>
    </row>
    <row r="57" spans="1:10" ht="20.25" customHeight="1" x14ac:dyDescent="0.3">
      <c r="A57" s="49">
        <v>24</v>
      </c>
      <c r="B57" s="4" t="s">
        <v>11</v>
      </c>
      <c r="C57" s="60">
        <v>9000</v>
      </c>
      <c r="D57" s="60">
        <v>9000</v>
      </c>
      <c r="E57" s="5" t="s">
        <v>10</v>
      </c>
      <c r="F57" s="38" t="s">
        <v>28</v>
      </c>
      <c r="G57" s="6"/>
      <c r="H57" s="38" t="s">
        <v>28</v>
      </c>
      <c r="I57" s="7" t="s">
        <v>18</v>
      </c>
      <c r="J57" s="62" t="s">
        <v>627</v>
      </c>
    </row>
    <row r="58" spans="1:10" ht="20.25" customHeight="1" x14ac:dyDescent="0.3">
      <c r="A58" s="63"/>
      <c r="B58" s="23" t="s">
        <v>266</v>
      </c>
      <c r="C58" s="14"/>
      <c r="D58" s="31"/>
      <c r="E58" s="12"/>
      <c r="F58" s="24" t="s">
        <v>73</v>
      </c>
      <c r="G58" s="16"/>
      <c r="H58" s="48" t="s">
        <v>23</v>
      </c>
      <c r="I58" s="13" t="s">
        <v>17</v>
      </c>
      <c r="J58" s="18" t="s">
        <v>524</v>
      </c>
    </row>
    <row r="59" spans="1:10" ht="20.25" customHeight="1" x14ac:dyDescent="0.3">
      <c r="A59" s="55">
        <v>25</v>
      </c>
      <c r="B59" s="20" t="s">
        <v>11</v>
      </c>
      <c r="C59" s="77">
        <v>9000</v>
      </c>
      <c r="D59" s="77">
        <v>9000</v>
      </c>
      <c r="E59" s="19" t="s">
        <v>10</v>
      </c>
      <c r="F59" s="25" t="s">
        <v>31</v>
      </c>
      <c r="G59" s="22"/>
      <c r="H59" s="25" t="s">
        <v>31</v>
      </c>
      <c r="I59" s="29" t="s">
        <v>18</v>
      </c>
      <c r="J59" s="62" t="s">
        <v>628</v>
      </c>
    </row>
    <row r="60" spans="1:10" ht="20.25" customHeight="1" x14ac:dyDescent="0.3">
      <c r="A60" s="63"/>
      <c r="B60" s="23" t="s">
        <v>266</v>
      </c>
      <c r="C60" s="14"/>
      <c r="D60" s="40"/>
      <c r="E60" s="13"/>
      <c r="F60" s="24" t="s">
        <v>73</v>
      </c>
      <c r="G60" s="16"/>
      <c r="H60" s="13" t="s">
        <v>23</v>
      </c>
      <c r="I60" s="13" t="s">
        <v>17</v>
      </c>
      <c r="J60" s="18" t="s">
        <v>524</v>
      </c>
    </row>
    <row r="61" spans="1:10" ht="20.25" customHeight="1" x14ac:dyDescent="0.3">
      <c r="A61" s="5">
        <v>26</v>
      </c>
      <c r="B61" s="20" t="s">
        <v>11</v>
      </c>
      <c r="C61" s="60">
        <v>9000</v>
      </c>
      <c r="D61" s="60">
        <v>9000</v>
      </c>
      <c r="E61" s="5" t="s">
        <v>10</v>
      </c>
      <c r="F61" s="38" t="s">
        <v>26</v>
      </c>
      <c r="G61" s="6"/>
      <c r="H61" s="38" t="s">
        <v>26</v>
      </c>
      <c r="I61" s="7" t="s">
        <v>18</v>
      </c>
      <c r="J61" s="62" t="s">
        <v>629</v>
      </c>
    </row>
    <row r="62" spans="1:10" ht="20.25" customHeight="1" x14ac:dyDescent="0.3">
      <c r="A62" s="12"/>
      <c r="B62" s="23" t="s">
        <v>266</v>
      </c>
      <c r="C62" s="14"/>
      <c r="D62" s="15"/>
      <c r="E62" s="16"/>
      <c r="F62" s="24" t="s">
        <v>73</v>
      </c>
      <c r="G62" s="16"/>
      <c r="H62" s="48" t="s">
        <v>23</v>
      </c>
      <c r="I62" s="13" t="s">
        <v>17</v>
      </c>
      <c r="J62" s="18" t="s">
        <v>524</v>
      </c>
    </row>
    <row r="63" spans="1:10" ht="20.25" customHeight="1" x14ac:dyDescent="0.3">
      <c r="A63" s="49">
        <v>27</v>
      </c>
      <c r="B63" s="20" t="s">
        <v>11</v>
      </c>
      <c r="C63" s="60">
        <v>9000</v>
      </c>
      <c r="D63" s="60">
        <v>9000</v>
      </c>
      <c r="E63" s="5" t="s">
        <v>10</v>
      </c>
      <c r="F63" s="38" t="s">
        <v>32</v>
      </c>
      <c r="G63" s="6"/>
      <c r="H63" s="38" t="s">
        <v>32</v>
      </c>
      <c r="I63" s="7" t="s">
        <v>18</v>
      </c>
      <c r="J63" s="62" t="s">
        <v>630</v>
      </c>
    </row>
    <row r="64" spans="1:10" ht="20.25" customHeight="1" x14ac:dyDescent="0.3">
      <c r="A64" s="63"/>
      <c r="B64" s="23" t="s">
        <v>266</v>
      </c>
      <c r="C64" s="81"/>
      <c r="D64" s="81"/>
      <c r="E64" s="13"/>
      <c r="F64" s="24" t="s">
        <v>73</v>
      </c>
      <c r="G64" s="16"/>
      <c r="H64" s="13" t="s">
        <v>23</v>
      </c>
      <c r="I64" s="13" t="s">
        <v>17</v>
      </c>
      <c r="J64" s="18" t="s">
        <v>524</v>
      </c>
    </row>
    <row r="65" spans="1:10" ht="20.25" customHeight="1" x14ac:dyDescent="0.3">
      <c r="A65" s="49">
        <v>28</v>
      </c>
      <c r="B65" s="20" t="s">
        <v>11</v>
      </c>
      <c r="C65" s="60">
        <v>9000</v>
      </c>
      <c r="D65" s="60">
        <v>9000</v>
      </c>
      <c r="E65" s="5" t="s">
        <v>10</v>
      </c>
      <c r="F65" s="38" t="s">
        <v>43</v>
      </c>
      <c r="G65" s="6"/>
      <c r="H65" s="38" t="s">
        <v>43</v>
      </c>
      <c r="I65" s="7" t="s">
        <v>18</v>
      </c>
      <c r="J65" s="62" t="s">
        <v>631</v>
      </c>
    </row>
    <row r="66" spans="1:10" ht="20.25" customHeight="1" x14ac:dyDescent="0.3">
      <c r="A66" s="63"/>
      <c r="B66" s="23" t="s">
        <v>266</v>
      </c>
      <c r="C66" s="81"/>
      <c r="D66" s="81"/>
      <c r="E66" s="13"/>
      <c r="F66" s="24" t="s">
        <v>73</v>
      </c>
      <c r="G66" s="16"/>
      <c r="H66" s="13" t="s">
        <v>23</v>
      </c>
      <c r="I66" s="13" t="s">
        <v>17</v>
      </c>
      <c r="J66" s="18" t="s">
        <v>524</v>
      </c>
    </row>
    <row r="67" spans="1:10" ht="20.25" customHeight="1" x14ac:dyDescent="0.3">
      <c r="A67" s="95"/>
      <c r="B67" s="89"/>
      <c r="C67" s="188"/>
      <c r="D67" s="188"/>
      <c r="E67" s="8"/>
      <c r="F67" s="98"/>
      <c r="G67" s="8"/>
      <c r="H67" s="8"/>
      <c r="I67" s="8"/>
      <c r="J67" s="42"/>
    </row>
    <row r="68" spans="1:10" ht="20.25" customHeight="1" x14ac:dyDescent="0.3">
      <c r="A68" s="49">
        <v>29</v>
      </c>
      <c r="B68" s="4" t="s">
        <v>11</v>
      </c>
      <c r="C68" s="60">
        <v>9000</v>
      </c>
      <c r="D68" s="60">
        <v>9000</v>
      </c>
      <c r="E68" s="5" t="s">
        <v>10</v>
      </c>
      <c r="F68" s="38" t="s">
        <v>64</v>
      </c>
      <c r="G68" s="8"/>
      <c r="H68" s="38" t="s">
        <v>64</v>
      </c>
      <c r="I68" s="7" t="s">
        <v>18</v>
      </c>
      <c r="J68" s="62" t="s">
        <v>632</v>
      </c>
    </row>
    <row r="69" spans="1:10" ht="20.25" customHeight="1" x14ac:dyDescent="0.3">
      <c r="A69" s="63"/>
      <c r="B69" s="23" t="s">
        <v>266</v>
      </c>
      <c r="C69" s="14"/>
      <c r="D69" s="31"/>
      <c r="E69" s="12"/>
      <c r="F69" s="24" t="s">
        <v>73</v>
      </c>
      <c r="G69" s="16"/>
      <c r="H69" s="13" t="s">
        <v>23</v>
      </c>
      <c r="I69" s="13" t="s">
        <v>17</v>
      </c>
      <c r="J69" s="18" t="s">
        <v>524</v>
      </c>
    </row>
    <row r="70" spans="1:10" ht="20.25" customHeight="1" x14ac:dyDescent="0.3">
      <c r="A70" s="55">
        <v>30</v>
      </c>
      <c r="B70" s="4" t="s">
        <v>11</v>
      </c>
      <c r="C70" s="77">
        <v>9000</v>
      </c>
      <c r="D70" s="77">
        <v>9000</v>
      </c>
      <c r="E70" s="5" t="s">
        <v>10</v>
      </c>
      <c r="F70" s="25" t="s">
        <v>634</v>
      </c>
      <c r="G70" s="10"/>
      <c r="H70" s="25" t="s">
        <v>634</v>
      </c>
      <c r="I70" s="7" t="s">
        <v>18</v>
      </c>
      <c r="J70" s="62" t="s">
        <v>633</v>
      </c>
    </row>
    <row r="71" spans="1:10" ht="20.25" customHeight="1" x14ac:dyDescent="0.3">
      <c r="A71" s="63"/>
      <c r="B71" s="23" t="s">
        <v>266</v>
      </c>
      <c r="C71" s="14"/>
      <c r="D71" s="31"/>
      <c r="E71" s="12"/>
      <c r="F71" s="24" t="s">
        <v>73</v>
      </c>
      <c r="G71" s="16"/>
      <c r="H71" s="13" t="s">
        <v>23</v>
      </c>
      <c r="I71" s="13" t="s">
        <v>17</v>
      </c>
      <c r="J71" s="18" t="s">
        <v>524</v>
      </c>
    </row>
    <row r="72" spans="1:10" ht="20.25" customHeight="1" x14ac:dyDescent="0.3">
      <c r="A72" s="55">
        <v>31</v>
      </c>
      <c r="B72" s="4" t="s">
        <v>11</v>
      </c>
      <c r="C72" s="77">
        <v>9000</v>
      </c>
      <c r="D72" s="77">
        <v>9000</v>
      </c>
      <c r="E72" s="5" t="s">
        <v>10</v>
      </c>
      <c r="F72" s="25" t="s">
        <v>29</v>
      </c>
      <c r="G72" s="10"/>
      <c r="H72" s="25" t="s">
        <v>29</v>
      </c>
      <c r="I72" s="7" t="s">
        <v>18</v>
      </c>
      <c r="J72" s="62" t="s">
        <v>635</v>
      </c>
    </row>
    <row r="73" spans="1:10" ht="20.25" customHeight="1" x14ac:dyDescent="0.3">
      <c r="A73" s="63"/>
      <c r="B73" s="23" t="s">
        <v>266</v>
      </c>
      <c r="C73" s="14"/>
      <c r="D73" s="31"/>
      <c r="E73" s="12"/>
      <c r="F73" s="24" t="s">
        <v>73</v>
      </c>
      <c r="G73" s="16"/>
      <c r="H73" s="13" t="s">
        <v>23</v>
      </c>
      <c r="I73" s="13" t="s">
        <v>17</v>
      </c>
      <c r="J73" s="18" t="s">
        <v>524</v>
      </c>
    </row>
    <row r="74" spans="1:10" ht="20.25" customHeight="1" x14ac:dyDescent="0.3">
      <c r="A74" s="55">
        <v>32</v>
      </c>
      <c r="B74" s="4" t="s">
        <v>11</v>
      </c>
      <c r="C74" s="77">
        <v>9000</v>
      </c>
      <c r="D74" s="77">
        <v>9000</v>
      </c>
      <c r="E74" s="5" t="s">
        <v>10</v>
      </c>
      <c r="F74" s="38" t="s">
        <v>30</v>
      </c>
      <c r="G74" s="8"/>
      <c r="H74" s="43" t="s">
        <v>30</v>
      </c>
      <c r="I74" s="7" t="s">
        <v>18</v>
      </c>
      <c r="J74" s="62" t="s">
        <v>636</v>
      </c>
    </row>
    <row r="75" spans="1:10" ht="20.25" customHeight="1" x14ac:dyDescent="0.3">
      <c r="A75" s="63"/>
      <c r="B75" s="23" t="s">
        <v>266</v>
      </c>
      <c r="C75" s="14"/>
      <c r="D75" s="31"/>
      <c r="E75" s="12"/>
      <c r="F75" s="24" t="s">
        <v>73</v>
      </c>
      <c r="G75" s="16"/>
      <c r="H75" s="13" t="s">
        <v>23</v>
      </c>
      <c r="I75" s="13" t="s">
        <v>17</v>
      </c>
      <c r="J75" s="18" t="s">
        <v>524</v>
      </c>
    </row>
    <row r="76" spans="1:10" ht="20.25" customHeight="1" x14ac:dyDescent="0.3">
      <c r="A76" s="55">
        <v>33</v>
      </c>
      <c r="B76" s="4" t="s">
        <v>11</v>
      </c>
      <c r="C76" s="77">
        <v>9000</v>
      </c>
      <c r="D76" s="77">
        <v>9000</v>
      </c>
      <c r="E76" s="5" t="s">
        <v>10</v>
      </c>
      <c r="F76" s="38" t="s">
        <v>81</v>
      </c>
      <c r="G76" s="8"/>
      <c r="H76" s="38" t="s">
        <v>81</v>
      </c>
      <c r="I76" s="7" t="s">
        <v>18</v>
      </c>
      <c r="J76" s="62" t="s">
        <v>637</v>
      </c>
    </row>
    <row r="77" spans="1:10" ht="20.25" customHeight="1" x14ac:dyDescent="0.3">
      <c r="A77" s="63"/>
      <c r="B77" s="23" t="s">
        <v>266</v>
      </c>
      <c r="C77" s="14"/>
      <c r="D77" s="31"/>
      <c r="E77" s="12"/>
      <c r="F77" s="24" t="s">
        <v>73</v>
      </c>
      <c r="G77" s="16"/>
      <c r="H77" s="13" t="s">
        <v>23</v>
      </c>
      <c r="I77" s="13" t="s">
        <v>17</v>
      </c>
      <c r="J77" s="18" t="s">
        <v>524</v>
      </c>
    </row>
    <row r="78" spans="1:10" ht="20.25" customHeight="1" x14ac:dyDescent="0.3">
      <c r="A78" s="49">
        <v>34</v>
      </c>
      <c r="B78" s="4" t="s">
        <v>11</v>
      </c>
      <c r="C78" s="77">
        <v>9000</v>
      </c>
      <c r="D78" s="77">
        <v>9000</v>
      </c>
      <c r="E78" s="5" t="s">
        <v>10</v>
      </c>
      <c r="F78" s="38" t="s">
        <v>80</v>
      </c>
      <c r="G78" s="8"/>
      <c r="H78" s="38" t="s">
        <v>80</v>
      </c>
      <c r="I78" s="7" t="s">
        <v>18</v>
      </c>
      <c r="J78" s="62" t="s">
        <v>638</v>
      </c>
    </row>
    <row r="79" spans="1:10" ht="20.25" customHeight="1" x14ac:dyDescent="0.3">
      <c r="A79" s="63"/>
      <c r="B79" s="23" t="s">
        <v>266</v>
      </c>
      <c r="C79" s="14"/>
      <c r="D79" s="31"/>
      <c r="E79" s="12"/>
      <c r="F79" s="24" t="s">
        <v>73</v>
      </c>
      <c r="G79" s="16"/>
      <c r="H79" s="13" t="s">
        <v>23</v>
      </c>
      <c r="I79" s="13" t="s">
        <v>17</v>
      </c>
      <c r="J79" s="18" t="s">
        <v>524</v>
      </c>
    </row>
    <row r="80" spans="1:10" ht="20.25" customHeight="1" x14ac:dyDescent="0.3">
      <c r="A80" s="55">
        <v>35</v>
      </c>
      <c r="B80" s="4" t="s">
        <v>11</v>
      </c>
      <c r="C80" s="77">
        <v>9000</v>
      </c>
      <c r="D80" s="77">
        <v>9000</v>
      </c>
      <c r="E80" s="5" t="s">
        <v>10</v>
      </c>
      <c r="F80" s="38" t="s">
        <v>86</v>
      </c>
      <c r="G80" s="8"/>
      <c r="H80" s="38" t="s">
        <v>86</v>
      </c>
      <c r="I80" s="7" t="s">
        <v>18</v>
      </c>
      <c r="J80" s="62" t="s">
        <v>639</v>
      </c>
    </row>
    <row r="81" spans="1:10" ht="20.25" customHeight="1" x14ac:dyDescent="0.3">
      <c r="A81" s="63"/>
      <c r="B81" s="23" t="s">
        <v>266</v>
      </c>
      <c r="C81" s="14"/>
      <c r="D81" s="31"/>
      <c r="E81" s="12"/>
      <c r="F81" s="24" t="s">
        <v>73</v>
      </c>
      <c r="G81" s="16"/>
      <c r="H81" s="13" t="s">
        <v>23</v>
      </c>
      <c r="I81" s="13" t="s">
        <v>17</v>
      </c>
      <c r="J81" s="18" t="s">
        <v>524</v>
      </c>
    </row>
    <row r="82" spans="1:10" ht="20.25" customHeight="1" x14ac:dyDescent="0.3">
      <c r="A82" s="55">
        <v>36</v>
      </c>
      <c r="B82" s="4" t="s">
        <v>12</v>
      </c>
      <c r="C82" s="60">
        <v>9000</v>
      </c>
      <c r="D82" s="60">
        <v>9000</v>
      </c>
      <c r="E82" s="5" t="s">
        <v>10</v>
      </c>
      <c r="F82" s="38" t="s">
        <v>33</v>
      </c>
      <c r="G82" s="8"/>
      <c r="H82" s="38" t="s">
        <v>33</v>
      </c>
      <c r="I82" s="7" t="s">
        <v>18</v>
      </c>
      <c r="J82" s="62" t="s">
        <v>202</v>
      </c>
    </row>
    <row r="83" spans="1:10" ht="20.25" customHeight="1" x14ac:dyDescent="0.3">
      <c r="A83" s="63"/>
      <c r="B83" s="23" t="s">
        <v>266</v>
      </c>
      <c r="C83" s="14"/>
      <c r="D83" s="15"/>
      <c r="E83" s="16"/>
      <c r="F83" s="24" t="s">
        <v>73</v>
      </c>
      <c r="G83" s="16"/>
      <c r="H83" s="32" t="s">
        <v>23</v>
      </c>
      <c r="I83" s="13" t="s">
        <v>17</v>
      </c>
      <c r="J83" s="18" t="s">
        <v>524</v>
      </c>
    </row>
    <row r="84" spans="1:10" ht="20.25" customHeight="1" x14ac:dyDescent="0.3">
      <c r="A84" s="55">
        <v>37</v>
      </c>
      <c r="B84" s="4" t="s">
        <v>12</v>
      </c>
      <c r="C84" s="60">
        <v>9000</v>
      </c>
      <c r="D84" s="60">
        <v>9000</v>
      </c>
      <c r="E84" s="5" t="s">
        <v>10</v>
      </c>
      <c r="F84" s="25" t="s">
        <v>640</v>
      </c>
      <c r="G84" s="6"/>
      <c r="H84" s="25" t="s">
        <v>640</v>
      </c>
      <c r="I84" s="7" t="s">
        <v>18</v>
      </c>
      <c r="J84" s="62" t="s">
        <v>209</v>
      </c>
    </row>
    <row r="85" spans="1:10" ht="20.25" customHeight="1" x14ac:dyDescent="0.3">
      <c r="A85" s="55"/>
      <c r="B85" s="23" t="s">
        <v>266</v>
      </c>
      <c r="C85" s="21"/>
      <c r="D85" s="28"/>
      <c r="E85" s="22"/>
      <c r="F85" s="24" t="s">
        <v>73</v>
      </c>
      <c r="G85" s="16"/>
      <c r="H85" s="32" t="s">
        <v>23</v>
      </c>
      <c r="I85" s="13" t="s">
        <v>17</v>
      </c>
      <c r="J85" s="18" t="s">
        <v>524</v>
      </c>
    </row>
    <row r="86" spans="1:10" ht="20.25" customHeight="1" x14ac:dyDescent="0.3">
      <c r="A86" s="49">
        <v>38</v>
      </c>
      <c r="B86" s="4" t="s">
        <v>641</v>
      </c>
      <c r="C86" s="60">
        <v>2200</v>
      </c>
      <c r="D86" s="60">
        <f>+C86</f>
        <v>2200</v>
      </c>
      <c r="E86" s="5" t="s">
        <v>10</v>
      </c>
      <c r="F86" s="38" t="s">
        <v>44</v>
      </c>
      <c r="G86" s="8"/>
      <c r="H86" s="38" t="s">
        <v>44</v>
      </c>
      <c r="I86" s="7" t="s">
        <v>18</v>
      </c>
      <c r="J86" s="62" t="s">
        <v>215</v>
      </c>
    </row>
    <row r="87" spans="1:10" ht="20.25" customHeight="1" x14ac:dyDescent="0.3">
      <c r="A87" s="63"/>
      <c r="B87" s="23" t="s">
        <v>89</v>
      </c>
      <c r="C87" s="81"/>
      <c r="D87" s="78"/>
      <c r="E87" s="16"/>
      <c r="F87" s="24" t="s">
        <v>642</v>
      </c>
      <c r="G87" s="16"/>
      <c r="H87" s="32" t="s">
        <v>643</v>
      </c>
      <c r="I87" s="13" t="s">
        <v>17</v>
      </c>
      <c r="J87" s="18" t="s">
        <v>644</v>
      </c>
    </row>
    <row r="88" spans="1:10" ht="20.25" customHeight="1" x14ac:dyDescent="0.3">
      <c r="A88" s="55">
        <v>39</v>
      </c>
      <c r="B88" s="20" t="s">
        <v>645</v>
      </c>
      <c r="C88" s="77">
        <v>1800</v>
      </c>
      <c r="D88" s="82">
        <f>+C88</f>
        <v>1800</v>
      </c>
      <c r="E88" s="5" t="s">
        <v>10</v>
      </c>
      <c r="F88" s="25" t="s">
        <v>646</v>
      </c>
      <c r="G88" s="6"/>
      <c r="H88" s="25" t="s">
        <v>646</v>
      </c>
      <c r="I88" s="7" t="s">
        <v>18</v>
      </c>
      <c r="J88" s="62" t="s">
        <v>220</v>
      </c>
    </row>
    <row r="89" spans="1:10" ht="20.25" customHeight="1" x14ac:dyDescent="0.3">
      <c r="A89" s="63"/>
      <c r="B89" s="20" t="s">
        <v>90</v>
      </c>
      <c r="C89" s="77"/>
      <c r="D89" s="82"/>
      <c r="E89" s="22"/>
      <c r="F89" s="25" t="s">
        <v>647</v>
      </c>
      <c r="G89" s="16"/>
      <c r="H89" s="10" t="s">
        <v>648</v>
      </c>
      <c r="I89" s="13" t="s">
        <v>17</v>
      </c>
      <c r="J89" s="18" t="s">
        <v>650</v>
      </c>
    </row>
    <row r="90" spans="1:10" ht="20.25" customHeight="1" x14ac:dyDescent="0.3">
      <c r="A90" s="55">
        <v>40</v>
      </c>
      <c r="B90" s="45" t="s">
        <v>84</v>
      </c>
      <c r="C90" s="60">
        <v>9000</v>
      </c>
      <c r="D90" s="60">
        <v>9000</v>
      </c>
      <c r="E90" s="5" t="s">
        <v>10</v>
      </c>
      <c r="F90" s="38" t="s">
        <v>35</v>
      </c>
      <c r="G90" s="8"/>
      <c r="H90" s="38" t="s">
        <v>35</v>
      </c>
      <c r="I90" s="7" t="s">
        <v>18</v>
      </c>
      <c r="J90" s="62" t="s">
        <v>188</v>
      </c>
    </row>
    <row r="91" spans="1:10" ht="20.25" customHeight="1" x14ac:dyDescent="0.3">
      <c r="A91" s="63"/>
      <c r="B91" s="23" t="s">
        <v>649</v>
      </c>
      <c r="C91" s="14"/>
      <c r="D91" s="15"/>
      <c r="E91" s="16"/>
      <c r="F91" s="24" t="s">
        <v>73</v>
      </c>
      <c r="G91" s="16"/>
      <c r="H91" s="32" t="s">
        <v>23</v>
      </c>
      <c r="I91" s="13" t="s">
        <v>17</v>
      </c>
      <c r="J91" s="18" t="s">
        <v>524</v>
      </c>
    </row>
    <row r="92" spans="1:10" ht="20.25" customHeight="1" x14ac:dyDescent="0.3">
      <c r="A92" s="55">
        <v>41</v>
      </c>
      <c r="B92" s="45" t="s">
        <v>98</v>
      </c>
      <c r="C92" s="60">
        <v>9000</v>
      </c>
      <c r="D92" s="60">
        <v>9000</v>
      </c>
      <c r="E92" s="5" t="s">
        <v>10</v>
      </c>
      <c r="F92" s="25" t="s">
        <v>65</v>
      </c>
      <c r="G92" s="6"/>
      <c r="H92" s="25" t="s">
        <v>65</v>
      </c>
      <c r="I92" s="7" t="s">
        <v>18</v>
      </c>
      <c r="J92" s="62" t="s">
        <v>194</v>
      </c>
    </row>
    <row r="93" spans="1:10" ht="20.25" customHeight="1" x14ac:dyDescent="0.3">
      <c r="A93" s="55"/>
      <c r="B93" s="23" t="s">
        <v>266</v>
      </c>
      <c r="C93" s="14"/>
      <c r="D93" s="15"/>
      <c r="E93" s="16"/>
      <c r="F93" s="24" t="s">
        <v>73</v>
      </c>
      <c r="G93" s="16"/>
      <c r="H93" s="32" t="s">
        <v>23</v>
      </c>
      <c r="I93" s="13" t="s">
        <v>17</v>
      </c>
      <c r="J93" s="18" t="s">
        <v>524</v>
      </c>
    </row>
    <row r="94" spans="1:10" ht="20.25" customHeight="1" x14ac:dyDescent="0.3">
      <c r="A94" s="49">
        <v>42</v>
      </c>
      <c r="B94" s="44" t="s">
        <v>13</v>
      </c>
      <c r="C94" s="60">
        <v>9000</v>
      </c>
      <c r="D94" s="60">
        <v>9000</v>
      </c>
      <c r="E94" s="5" t="s">
        <v>10</v>
      </c>
      <c r="F94" s="38" t="s">
        <v>34</v>
      </c>
      <c r="G94" s="8"/>
      <c r="H94" s="38" t="s">
        <v>34</v>
      </c>
      <c r="I94" s="7" t="s">
        <v>18</v>
      </c>
      <c r="J94" s="62" t="s">
        <v>201</v>
      </c>
    </row>
    <row r="95" spans="1:10" ht="20.25" customHeight="1" x14ac:dyDescent="0.3">
      <c r="A95" s="63"/>
      <c r="B95" s="23" t="s">
        <v>266</v>
      </c>
      <c r="C95" s="14"/>
      <c r="D95" s="15"/>
      <c r="E95" s="16"/>
      <c r="F95" s="24" t="s">
        <v>73</v>
      </c>
      <c r="G95" s="16"/>
      <c r="H95" s="32" t="s">
        <v>23</v>
      </c>
      <c r="I95" s="13" t="s">
        <v>17</v>
      </c>
      <c r="J95" s="18" t="s">
        <v>524</v>
      </c>
    </row>
    <row r="96" spans="1:10" ht="20.25" customHeight="1" x14ac:dyDescent="0.3">
      <c r="A96" s="49">
        <v>43</v>
      </c>
      <c r="B96" s="4" t="s">
        <v>46</v>
      </c>
      <c r="C96" s="60">
        <v>25704</v>
      </c>
      <c r="D96" s="61">
        <f>+C96</f>
        <v>25704</v>
      </c>
      <c r="E96" s="5" t="s">
        <v>10</v>
      </c>
      <c r="F96" s="43" t="s">
        <v>51</v>
      </c>
      <c r="G96" s="7"/>
      <c r="H96" s="43" t="s">
        <v>51</v>
      </c>
      <c r="I96" s="7" t="s">
        <v>18</v>
      </c>
      <c r="J96" s="62" t="s">
        <v>466</v>
      </c>
    </row>
    <row r="97" spans="1:10" ht="20.25" customHeight="1" x14ac:dyDescent="0.3">
      <c r="A97" s="63"/>
      <c r="B97" s="20" t="s">
        <v>266</v>
      </c>
      <c r="C97" s="21"/>
      <c r="D97" s="36"/>
      <c r="E97" s="29"/>
      <c r="F97" s="24"/>
      <c r="G97" s="22"/>
      <c r="H97" s="29"/>
      <c r="I97" s="13" t="s">
        <v>17</v>
      </c>
      <c r="J97" s="18" t="s">
        <v>524</v>
      </c>
    </row>
    <row r="98" spans="1:10" ht="20.25" customHeight="1" x14ac:dyDescent="0.3">
      <c r="A98" s="55">
        <v>44</v>
      </c>
      <c r="B98" s="45" t="s">
        <v>651</v>
      </c>
      <c r="C98" s="60">
        <v>9000</v>
      </c>
      <c r="D98" s="60">
        <v>9000</v>
      </c>
      <c r="E98" s="5" t="s">
        <v>10</v>
      </c>
      <c r="F98" s="38" t="s">
        <v>652</v>
      </c>
      <c r="G98" s="8"/>
      <c r="H98" s="38" t="s">
        <v>652</v>
      </c>
      <c r="I98" s="7" t="s">
        <v>18</v>
      </c>
      <c r="J98" s="62" t="s">
        <v>465</v>
      </c>
    </row>
    <row r="99" spans="1:10" ht="20.25" customHeight="1" x14ac:dyDescent="0.3">
      <c r="A99" s="63"/>
      <c r="B99" s="23" t="s">
        <v>653</v>
      </c>
      <c r="C99" s="14"/>
      <c r="D99" s="15"/>
      <c r="E99" s="16"/>
      <c r="F99" s="24" t="s">
        <v>73</v>
      </c>
      <c r="G99" s="16"/>
      <c r="H99" s="32" t="s">
        <v>23</v>
      </c>
      <c r="I99" s="13" t="s">
        <v>17</v>
      </c>
      <c r="J99" s="18" t="s">
        <v>524</v>
      </c>
    </row>
    <row r="100" spans="1:10" ht="20.25" customHeight="1" x14ac:dyDescent="0.3">
      <c r="A100" s="55">
        <v>45</v>
      </c>
      <c r="B100" s="4" t="s">
        <v>95</v>
      </c>
      <c r="C100" s="60">
        <v>9000</v>
      </c>
      <c r="D100" s="60">
        <v>9000</v>
      </c>
      <c r="E100" s="5" t="s">
        <v>10</v>
      </c>
      <c r="F100" s="25" t="s">
        <v>36</v>
      </c>
      <c r="G100" s="10"/>
      <c r="H100" s="25" t="s">
        <v>36</v>
      </c>
      <c r="I100" s="7" t="s">
        <v>18</v>
      </c>
      <c r="J100" s="62" t="s">
        <v>463</v>
      </c>
    </row>
    <row r="101" spans="1:10" ht="20.25" customHeight="1" x14ac:dyDescent="0.3">
      <c r="A101" s="63"/>
      <c r="B101" s="108" t="s">
        <v>654</v>
      </c>
      <c r="C101" s="14"/>
      <c r="D101" s="15"/>
      <c r="E101" s="16"/>
      <c r="F101" s="24" t="s">
        <v>73</v>
      </c>
      <c r="G101" s="16"/>
      <c r="H101" s="32" t="s">
        <v>23</v>
      </c>
      <c r="I101" s="13" t="s">
        <v>17</v>
      </c>
      <c r="J101" s="18" t="s">
        <v>524</v>
      </c>
    </row>
    <row r="102" spans="1:10" ht="20.25" customHeight="1" x14ac:dyDescent="0.3">
      <c r="A102" s="55">
        <v>46</v>
      </c>
      <c r="B102" s="4" t="s">
        <v>95</v>
      </c>
      <c r="C102" s="60">
        <v>9000</v>
      </c>
      <c r="D102" s="60">
        <v>9000</v>
      </c>
      <c r="E102" s="19" t="s">
        <v>10</v>
      </c>
      <c r="F102" s="25" t="s">
        <v>62</v>
      </c>
      <c r="G102" s="10"/>
      <c r="H102" s="25" t="s">
        <v>62</v>
      </c>
      <c r="I102" s="29" t="s">
        <v>18</v>
      </c>
      <c r="J102" s="62" t="s">
        <v>460</v>
      </c>
    </row>
    <row r="103" spans="1:10" ht="20.25" customHeight="1" x14ac:dyDescent="0.3">
      <c r="A103" s="56"/>
      <c r="B103" s="108" t="s">
        <v>654</v>
      </c>
      <c r="C103" s="14"/>
      <c r="D103" s="15"/>
      <c r="E103" s="16"/>
      <c r="F103" s="24" t="s">
        <v>73</v>
      </c>
      <c r="G103" s="16"/>
      <c r="H103" s="32" t="s">
        <v>23</v>
      </c>
      <c r="I103" s="13" t="s">
        <v>17</v>
      </c>
      <c r="J103" s="18" t="s">
        <v>524</v>
      </c>
    </row>
    <row r="104" spans="1:10" ht="20.25" customHeight="1" x14ac:dyDescent="0.3">
      <c r="A104" s="55">
        <v>47</v>
      </c>
      <c r="B104" s="134" t="s">
        <v>326</v>
      </c>
      <c r="C104" s="60">
        <v>9000</v>
      </c>
      <c r="D104" s="60">
        <v>9000</v>
      </c>
      <c r="E104" s="5" t="s">
        <v>10</v>
      </c>
      <c r="F104" s="38" t="s">
        <v>327</v>
      </c>
      <c r="G104" s="8"/>
      <c r="H104" s="25" t="s">
        <v>327</v>
      </c>
      <c r="I104" s="29" t="s">
        <v>18</v>
      </c>
      <c r="J104" s="62" t="s">
        <v>456</v>
      </c>
    </row>
    <row r="105" spans="1:10" ht="20.25" customHeight="1" x14ac:dyDescent="0.3">
      <c r="A105" s="56"/>
      <c r="B105" s="23" t="s">
        <v>266</v>
      </c>
      <c r="C105" s="14"/>
      <c r="D105" s="31"/>
      <c r="E105" s="12"/>
      <c r="F105" s="24" t="s">
        <v>73</v>
      </c>
      <c r="G105" s="137"/>
      <c r="H105" s="32" t="s">
        <v>23</v>
      </c>
      <c r="I105" s="13" t="s">
        <v>17</v>
      </c>
      <c r="J105" s="18" t="s">
        <v>524</v>
      </c>
    </row>
    <row r="106" spans="1:10" ht="20.25" customHeight="1" x14ac:dyDescent="0.3">
      <c r="A106" s="55">
        <v>48</v>
      </c>
      <c r="B106" s="134" t="s">
        <v>326</v>
      </c>
      <c r="C106" s="60">
        <v>9000</v>
      </c>
      <c r="D106" s="60">
        <v>9000</v>
      </c>
      <c r="E106" s="5" t="s">
        <v>10</v>
      </c>
      <c r="F106" s="38" t="s">
        <v>325</v>
      </c>
      <c r="G106" s="8"/>
      <c r="H106" s="38" t="s">
        <v>325</v>
      </c>
      <c r="I106" s="7" t="s">
        <v>18</v>
      </c>
      <c r="J106" s="62" t="s">
        <v>543</v>
      </c>
    </row>
    <row r="107" spans="1:10" ht="20.25" customHeight="1" x14ac:dyDescent="0.3">
      <c r="A107" s="56"/>
      <c r="B107" s="23" t="s">
        <v>266</v>
      </c>
      <c r="C107" s="14"/>
      <c r="D107" s="31"/>
      <c r="E107" s="12"/>
      <c r="F107" s="24" t="s">
        <v>73</v>
      </c>
      <c r="G107" s="137"/>
      <c r="H107" s="32" t="s">
        <v>23</v>
      </c>
      <c r="I107" s="13" t="s">
        <v>17</v>
      </c>
      <c r="J107" s="18" t="s">
        <v>524</v>
      </c>
    </row>
    <row r="108" spans="1:10" ht="20.25" customHeight="1" x14ac:dyDescent="0.3">
      <c r="A108" s="3">
        <v>49</v>
      </c>
      <c r="B108" s="4" t="s">
        <v>324</v>
      </c>
      <c r="C108" s="60">
        <v>9000</v>
      </c>
      <c r="D108" s="60">
        <v>9000</v>
      </c>
      <c r="E108" s="5" t="s">
        <v>10</v>
      </c>
      <c r="F108" s="38" t="s">
        <v>323</v>
      </c>
      <c r="G108" s="8"/>
      <c r="H108" s="38" t="s">
        <v>323</v>
      </c>
      <c r="I108" s="7" t="s">
        <v>18</v>
      </c>
      <c r="J108" s="62" t="s">
        <v>542</v>
      </c>
    </row>
    <row r="109" spans="1:10" ht="20.25" customHeight="1" x14ac:dyDescent="0.3">
      <c r="A109" s="40"/>
      <c r="B109" s="23" t="s">
        <v>266</v>
      </c>
      <c r="C109" s="14"/>
      <c r="D109" s="31"/>
      <c r="E109" s="12"/>
      <c r="F109" s="24" t="s">
        <v>73</v>
      </c>
      <c r="G109" s="137"/>
      <c r="H109" s="32" t="s">
        <v>23</v>
      </c>
      <c r="I109" s="13" t="s">
        <v>17</v>
      </c>
      <c r="J109" s="18" t="s">
        <v>524</v>
      </c>
    </row>
    <row r="110" spans="1:10" ht="20.25" customHeight="1" x14ac:dyDescent="0.3">
      <c r="A110" s="3">
        <v>50</v>
      </c>
      <c r="B110" s="4" t="s">
        <v>322</v>
      </c>
      <c r="C110" s="60">
        <v>9000</v>
      </c>
      <c r="D110" s="60">
        <v>9000</v>
      </c>
      <c r="E110" s="5" t="s">
        <v>10</v>
      </c>
      <c r="F110" s="38" t="s">
        <v>321</v>
      </c>
      <c r="G110" s="8"/>
      <c r="H110" s="38" t="s">
        <v>321</v>
      </c>
      <c r="I110" s="7" t="s">
        <v>18</v>
      </c>
      <c r="J110" s="62" t="s">
        <v>541</v>
      </c>
    </row>
    <row r="111" spans="1:10" ht="20.25" customHeight="1" x14ac:dyDescent="0.3">
      <c r="A111" s="40"/>
      <c r="B111" s="23" t="s">
        <v>266</v>
      </c>
      <c r="C111" s="14"/>
      <c r="D111" s="31"/>
      <c r="E111" s="12"/>
      <c r="F111" s="24" t="s">
        <v>73</v>
      </c>
      <c r="G111" s="137"/>
      <c r="H111" s="32" t="s">
        <v>23</v>
      </c>
      <c r="I111" s="13" t="s">
        <v>17</v>
      </c>
      <c r="J111" s="18" t="s">
        <v>524</v>
      </c>
    </row>
    <row r="112" spans="1:10" ht="20.25" customHeight="1" x14ac:dyDescent="0.3">
      <c r="A112" s="3">
        <v>51</v>
      </c>
      <c r="B112" s="20" t="s">
        <v>320</v>
      </c>
      <c r="C112" s="77">
        <v>8000</v>
      </c>
      <c r="D112" s="82">
        <v>8000</v>
      </c>
      <c r="E112" s="5" t="s">
        <v>10</v>
      </c>
      <c r="F112" s="25" t="s">
        <v>319</v>
      </c>
      <c r="G112" s="143"/>
      <c r="H112" s="25" t="s">
        <v>318</v>
      </c>
      <c r="I112" s="7" t="s">
        <v>18</v>
      </c>
      <c r="J112" s="62" t="s">
        <v>540</v>
      </c>
    </row>
    <row r="113" spans="1:10" ht="20.25" customHeight="1" x14ac:dyDescent="0.3">
      <c r="A113" s="40"/>
      <c r="B113" s="23" t="s">
        <v>266</v>
      </c>
      <c r="C113" s="81"/>
      <c r="D113" s="78"/>
      <c r="E113" s="12"/>
      <c r="F113" s="24" t="s">
        <v>78</v>
      </c>
      <c r="G113" s="137"/>
      <c r="H113" s="16" t="s">
        <v>16</v>
      </c>
      <c r="I113" s="13" t="s">
        <v>17</v>
      </c>
      <c r="J113" s="18" t="s">
        <v>524</v>
      </c>
    </row>
    <row r="114" spans="1:10" ht="20.25" customHeight="1" x14ac:dyDescent="0.3">
      <c r="A114" s="36">
        <v>52</v>
      </c>
      <c r="B114" s="20" t="s">
        <v>317</v>
      </c>
      <c r="C114" s="77">
        <v>8000</v>
      </c>
      <c r="D114" s="82">
        <v>8000</v>
      </c>
      <c r="E114" s="5" t="s">
        <v>10</v>
      </c>
      <c r="F114" s="25" t="s">
        <v>58</v>
      </c>
      <c r="G114" s="143"/>
      <c r="H114" s="25" t="s">
        <v>58</v>
      </c>
      <c r="I114" s="7" t="s">
        <v>18</v>
      </c>
      <c r="J114" s="62" t="s">
        <v>539</v>
      </c>
    </row>
    <row r="115" spans="1:10" ht="20.25" customHeight="1" x14ac:dyDescent="0.3">
      <c r="A115" s="40"/>
      <c r="B115" s="23" t="s">
        <v>266</v>
      </c>
      <c r="C115" s="81"/>
      <c r="D115" s="78"/>
      <c r="E115" s="12"/>
      <c r="F115" s="24" t="s">
        <v>78</v>
      </c>
      <c r="G115" s="137"/>
      <c r="H115" s="16" t="s">
        <v>315</v>
      </c>
      <c r="I115" s="13" t="s">
        <v>17</v>
      </c>
      <c r="J115" s="18" t="s">
        <v>524</v>
      </c>
    </row>
    <row r="116" spans="1:10" ht="20.25" customHeight="1" x14ac:dyDescent="0.3">
      <c r="A116" s="36">
        <v>53</v>
      </c>
      <c r="B116" s="20" t="s">
        <v>655</v>
      </c>
      <c r="C116" s="77">
        <v>35000</v>
      </c>
      <c r="D116" s="82">
        <f>+C116</f>
        <v>35000</v>
      </c>
      <c r="E116" s="5" t="s">
        <v>10</v>
      </c>
      <c r="F116" s="25" t="s">
        <v>657</v>
      </c>
      <c r="G116" s="143"/>
      <c r="H116" s="25" t="s">
        <v>657</v>
      </c>
      <c r="I116" s="7" t="s">
        <v>18</v>
      </c>
      <c r="J116" s="62" t="s">
        <v>538</v>
      </c>
    </row>
    <row r="117" spans="1:10" ht="20.25" customHeight="1" x14ac:dyDescent="0.3">
      <c r="A117" s="40"/>
      <c r="B117" s="23" t="s">
        <v>656</v>
      </c>
      <c r="C117" s="81"/>
      <c r="D117" s="78"/>
      <c r="E117" s="12"/>
      <c r="F117" s="24" t="s">
        <v>658</v>
      </c>
      <c r="G117" s="137"/>
      <c r="H117" s="88" t="s">
        <v>659</v>
      </c>
      <c r="I117" s="13" t="s">
        <v>17</v>
      </c>
      <c r="J117" s="18" t="s">
        <v>660</v>
      </c>
    </row>
    <row r="118" spans="1:10" ht="20.25" customHeight="1" x14ac:dyDescent="0.3">
      <c r="A118" s="36">
        <v>54</v>
      </c>
      <c r="B118" s="20" t="s">
        <v>661</v>
      </c>
      <c r="C118" s="77">
        <v>35000</v>
      </c>
      <c r="D118" s="82">
        <f>+C118</f>
        <v>35000</v>
      </c>
      <c r="E118" s="5" t="s">
        <v>10</v>
      </c>
      <c r="F118" s="25" t="s">
        <v>100</v>
      </c>
      <c r="G118" s="143"/>
      <c r="H118" s="25" t="s">
        <v>100</v>
      </c>
      <c r="I118" s="7" t="s">
        <v>18</v>
      </c>
      <c r="J118" s="62" t="s">
        <v>537</v>
      </c>
    </row>
    <row r="119" spans="1:10" ht="20.25" customHeight="1" x14ac:dyDescent="0.3">
      <c r="A119" s="40"/>
      <c r="B119" s="23" t="s">
        <v>91</v>
      </c>
      <c r="C119" s="81"/>
      <c r="D119" s="78"/>
      <c r="E119" s="12"/>
      <c r="F119" s="24" t="s">
        <v>658</v>
      </c>
      <c r="G119" s="137"/>
      <c r="H119" s="88" t="s">
        <v>659</v>
      </c>
      <c r="I119" s="13" t="s">
        <v>17</v>
      </c>
      <c r="J119" s="18" t="s">
        <v>660</v>
      </c>
    </row>
    <row r="120" spans="1:10" ht="20.25" customHeight="1" x14ac:dyDescent="0.3">
      <c r="A120" s="36">
        <v>55</v>
      </c>
      <c r="B120" s="29" t="s">
        <v>422</v>
      </c>
      <c r="C120" s="77">
        <v>9000</v>
      </c>
      <c r="D120" s="82">
        <v>9000</v>
      </c>
      <c r="E120" s="19" t="s">
        <v>10</v>
      </c>
      <c r="F120" s="10" t="s">
        <v>305</v>
      </c>
      <c r="G120" s="22"/>
      <c r="H120" s="10" t="s">
        <v>305</v>
      </c>
      <c r="I120" s="29" t="s">
        <v>18</v>
      </c>
      <c r="J120" s="62" t="s">
        <v>465</v>
      </c>
    </row>
    <row r="121" spans="1:10" ht="20.25" customHeight="1" x14ac:dyDescent="0.3">
      <c r="A121" s="40"/>
      <c r="B121" s="23" t="s">
        <v>662</v>
      </c>
      <c r="C121" s="81"/>
      <c r="D121" s="78"/>
      <c r="E121" s="12"/>
      <c r="F121" s="24" t="s">
        <v>73</v>
      </c>
      <c r="G121" s="137"/>
      <c r="H121" s="108" t="s">
        <v>23</v>
      </c>
      <c r="I121" s="13" t="s">
        <v>17</v>
      </c>
      <c r="J121" s="18" t="s">
        <v>524</v>
      </c>
    </row>
    <row r="122" spans="1:10" ht="20.25" customHeight="1" x14ac:dyDescent="0.3">
      <c r="A122" s="36">
        <v>56</v>
      </c>
      <c r="B122" s="20" t="s">
        <v>304</v>
      </c>
      <c r="C122" s="77">
        <v>9000</v>
      </c>
      <c r="D122" s="82">
        <v>9000</v>
      </c>
      <c r="E122" s="19" t="s">
        <v>10</v>
      </c>
      <c r="F122" s="10" t="s">
        <v>303</v>
      </c>
      <c r="G122" s="22"/>
      <c r="H122" s="10" t="s">
        <v>303</v>
      </c>
      <c r="I122" s="29" t="s">
        <v>18</v>
      </c>
      <c r="J122" s="62" t="s">
        <v>463</v>
      </c>
    </row>
    <row r="123" spans="1:10" ht="20.25" customHeight="1" x14ac:dyDescent="0.3">
      <c r="A123" s="40"/>
      <c r="B123" s="23" t="s">
        <v>662</v>
      </c>
      <c r="C123" s="81"/>
      <c r="D123" s="78"/>
      <c r="E123" s="12"/>
      <c r="F123" s="24" t="s">
        <v>73</v>
      </c>
      <c r="G123" s="137"/>
      <c r="H123" s="108" t="s">
        <v>23</v>
      </c>
      <c r="I123" s="13" t="s">
        <v>17</v>
      </c>
      <c r="J123" s="18" t="s">
        <v>524</v>
      </c>
    </row>
    <row r="124" spans="1:10" ht="20.25" customHeight="1" x14ac:dyDescent="0.3">
      <c r="A124" s="36">
        <v>57</v>
      </c>
      <c r="B124" s="4" t="s">
        <v>558</v>
      </c>
      <c r="C124" s="60">
        <v>9000</v>
      </c>
      <c r="D124" s="80">
        <v>9000</v>
      </c>
      <c r="E124" s="5" t="s">
        <v>10</v>
      </c>
      <c r="F124" s="25" t="s">
        <v>300</v>
      </c>
      <c r="G124" s="6"/>
      <c r="H124" s="25" t="s">
        <v>300</v>
      </c>
      <c r="I124" s="7" t="s">
        <v>18</v>
      </c>
      <c r="J124" s="62" t="s">
        <v>460</v>
      </c>
    </row>
    <row r="125" spans="1:10" ht="20.25" customHeight="1" x14ac:dyDescent="0.3">
      <c r="A125" s="40"/>
      <c r="B125" s="23" t="s">
        <v>663</v>
      </c>
      <c r="C125" s="14"/>
      <c r="D125" s="31"/>
      <c r="E125" s="12"/>
      <c r="F125" s="24" t="s">
        <v>73</v>
      </c>
      <c r="G125" s="137"/>
      <c r="H125" s="108" t="s">
        <v>23</v>
      </c>
      <c r="I125" s="13" t="s">
        <v>17</v>
      </c>
      <c r="J125" s="18" t="s">
        <v>524</v>
      </c>
    </row>
    <row r="126" spans="1:10" ht="20.25" customHeight="1" x14ac:dyDescent="0.3">
      <c r="A126" s="36">
        <v>58</v>
      </c>
      <c r="B126" s="4" t="s">
        <v>559</v>
      </c>
      <c r="C126" s="60">
        <v>9000</v>
      </c>
      <c r="D126" s="80">
        <v>9000</v>
      </c>
      <c r="E126" s="5" t="s">
        <v>10</v>
      </c>
      <c r="F126" s="38" t="s">
        <v>297</v>
      </c>
      <c r="G126" s="6"/>
      <c r="H126" s="38" t="s">
        <v>297</v>
      </c>
      <c r="I126" s="7" t="s">
        <v>18</v>
      </c>
      <c r="J126" s="62" t="s">
        <v>456</v>
      </c>
    </row>
    <row r="127" spans="1:10" ht="20.25" customHeight="1" x14ac:dyDescent="0.3">
      <c r="A127" s="36"/>
      <c r="B127" s="23" t="s">
        <v>663</v>
      </c>
      <c r="C127" s="14"/>
      <c r="D127" s="15"/>
      <c r="E127" s="16"/>
      <c r="F127" s="24" t="s">
        <v>73</v>
      </c>
      <c r="G127" s="137"/>
      <c r="H127" s="108" t="s">
        <v>23</v>
      </c>
      <c r="I127" s="13" t="s">
        <v>17</v>
      </c>
      <c r="J127" s="18" t="s">
        <v>524</v>
      </c>
    </row>
    <row r="128" spans="1:10" ht="20.25" customHeight="1" x14ac:dyDescent="0.3">
      <c r="A128" s="55">
        <v>59</v>
      </c>
      <c r="B128" s="20" t="s">
        <v>96</v>
      </c>
      <c r="C128" s="77">
        <v>9000</v>
      </c>
      <c r="D128" s="77">
        <f>+C128</f>
        <v>9000</v>
      </c>
      <c r="E128" s="19" t="s">
        <v>10</v>
      </c>
      <c r="F128" s="25" t="s">
        <v>103</v>
      </c>
      <c r="G128" s="22"/>
      <c r="H128" s="25" t="s">
        <v>103</v>
      </c>
      <c r="I128" s="29" t="s">
        <v>18</v>
      </c>
      <c r="J128" s="62" t="s">
        <v>543</v>
      </c>
    </row>
    <row r="129" spans="1:10" ht="20.25" customHeight="1" x14ac:dyDescent="0.3">
      <c r="A129" s="63"/>
      <c r="B129" s="23" t="s">
        <v>664</v>
      </c>
      <c r="C129" s="14"/>
      <c r="D129" s="15"/>
      <c r="E129" s="12"/>
      <c r="F129" s="24" t="s">
        <v>73</v>
      </c>
      <c r="G129" s="16"/>
      <c r="H129" s="74" t="s">
        <v>23</v>
      </c>
      <c r="I129" s="13" t="s">
        <v>17</v>
      </c>
      <c r="J129" s="18" t="s">
        <v>524</v>
      </c>
    </row>
    <row r="130" spans="1:10" ht="20.25" customHeight="1" x14ac:dyDescent="0.3">
      <c r="A130" s="55">
        <v>69</v>
      </c>
      <c r="B130" s="20" t="s">
        <v>52</v>
      </c>
      <c r="C130" s="60">
        <v>9000</v>
      </c>
      <c r="D130" s="80">
        <f>+C130</f>
        <v>9000</v>
      </c>
      <c r="E130" s="5" t="s">
        <v>10</v>
      </c>
      <c r="F130" s="25" t="s">
        <v>53</v>
      </c>
      <c r="G130" s="22"/>
      <c r="H130" s="25" t="s">
        <v>53</v>
      </c>
      <c r="I130" s="7" t="s">
        <v>18</v>
      </c>
      <c r="J130" s="62" t="s">
        <v>542</v>
      </c>
    </row>
    <row r="131" spans="1:10" ht="20.25" customHeight="1" x14ac:dyDescent="0.3">
      <c r="A131" s="63"/>
      <c r="B131" s="23" t="s">
        <v>666</v>
      </c>
      <c r="C131" s="81"/>
      <c r="D131" s="78"/>
      <c r="E131" s="12"/>
      <c r="F131" s="24" t="s">
        <v>73</v>
      </c>
      <c r="G131" s="16"/>
      <c r="H131" s="108" t="s">
        <v>23</v>
      </c>
      <c r="I131" s="13" t="s">
        <v>17</v>
      </c>
      <c r="J131" s="18" t="s">
        <v>524</v>
      </c>
    </row>
    <row r="132" spans="1:10" ht="20.25" customHeight="1" x14ac:dyDescent="0.3">
      <c r="A132" s="55">
        <v>70</v>
      </c>
      <c r="B132" s="158" t="s">
        <v>285</v>
      </c>
      <c r="C132" s="60">
        <v>9000</v>
      </c>
      <c r="D132" s="80">
        <v>9000</v>
      </c>
      <c r="E132" s="5" t="s">
        <v>10</v>
      </c>
      <c r="F132" s="38" t="s">
        <v>287</v>
      </c>
      <c r="G132" s="6"/>
      <c r="H132" s="38" t="s">
        <v>287</v>
      </c>
      <c r="I132" s="7" t="s">
        <v>18</v>
      </c>
      <c r="J132" s="62" t="s">
        <v>541</v>
      </c>
    </row>
    <row r="133" spans="1:10" ht="20.25" customHeight="1" x14ac:dyDescent="0.3">
      <c r="A133" s="63"/>
      <c r="B133" s="156" t="s">
        <v>665</v>
      </c>
      <c r="C133" s="14"/>
      <c r="D133" s="15"/>
      <c r="E133" s="16"/>
      <c r="F133" s="24" t="s">
        <v>73</v>
      </c>
      <c r="G133" s="137"/>
      <c r="H133" s="108" t="s">
        <v>23</v>
      </c>
      <c r="I133" s="13" t="s">
        <v>17</v>
      </c>
      <c r="J133" s="18" t="s">
        <v>524</v>
      </c>
    </row>
    <row r="134" spans="1:10" ht="20.25" customHeight="1" x14ac:dyDescent="0.3">
      <c r="A134" s="55">
        <v>71</v>
      </c>
      <c r="B134" s="157" t="s">
        <v>289</v>
      </c>
      <c r="C134" s="60">
        <v>9000</v>
      </c>
      <c r="D134" s="80">
        <v>9000</v>
      </c>
      <c r="E134" s="5" t="s">
        <v>10</v>
      </c>
      <c r="F134" s="38" t="s">
        <v>290</v>
      </c>
      <c r="G134" s="6"/>
      <c r="H134" s="38" t="s">
        <v>290</v>
      </c>
      <c r="I134" s="7" t="s">
        <v>18</v>
      </c>
      <c r="J134" s="62" t="s">
        <v>540</v>
      </c>
    </row>
    <row r="135" spans="1:10" ht="20.25" customHeight="1" x14ac:dyDescent="0.3">
      <c r="A135" s="63"/>
      <c r="B135" s="156" t="s">
        <v>665</v>
      </c>
      <c r="C135" s="14"/>
      <c r="D135" s="15"/>
      <c r="E135" s="16"/>
      <c r="F135" s="24" t="s">
        <v>73</v>
      </c>
      <c r="G135" s="137"/>
      <c r="H135" s="108" t="s">
        <v>23</v>
      </c>
      <c r="I135" s="13" t="s">
        <v>17</v>
      </c>
      <c r="J135" s="18" t="s">
        <v>524</v>
      </c>
    </row>
    <row r="136" spans="1:10" ht="20.25" customHeight="1" x14ac:dyDescent="0.3">
      <c r="A136" s="55">
        <v>72</v>
      </c>
      <c r="B136" s="20" t="s">
        <v>37</v>
      </c>
      <c r="C136" s="60">
        <v>9000</v>
      </c>
      <c r="D136" s="80">
        <v>9000</v>
      </c>
      <c r="E136" s="5" t="s">
        <v>10</v>
      </c>
      <c r="F136" s="25" t="s">
        <v>87</v>
      </c>
      <c r="G136" s="10"/>
      <c r="H136" s="25" t="s">
        <v>87</v>
      </c>
      <c r="I136" s="7" t="s">
        <v>18</v>
      </c>
      <c r="J136" s="62" t="s">
        <v>539</v>
      </c>
    </row>
    <row r="137" spans="1:10" ht="20.25" customHeight="1" x14ac:dyDescent="0.3">
      <c r="A137" s="55"/>
      <c r="B137" s="20" t="s">
        <v>39</v>
      </c>
      <c r="C137" s="77"/>
      <c r="D137" s="82"/>
      <c r="E137" s="19"/>
      <c r="F137" s="25" t="s">
        <v>73</v>
      </c>
      <c r="G137" s="143"/>
      <c r="H137" s="76" t="s">
        <v>23</v>
      </c>
      <c r="I137" s="29" t="s">
        <v>17</v>
      </c>
      <c r="J137" s="30" t="s">
        <v>524</v>
      </c>
    </row>
    <row r="138" spans="1:10" ht="20.25" customHeight="1" x14ac:dyDescent="0.3">
      <c r="A138" s="63"/>
      <c r="B138" s="23" t="s">
        <v>266</v>
      </c>
      <c r="C138" s="81"/>
      <c r="D138" s="78"/>
      <c r="E138" s="12"/>
      <c r="F138" s="24"/>
      <c r="G138" s="32"/>
      <c r="H138" s="117"/>
      <c r="I138" s="13"/>
      <c r="J138" s="18"/>
    </row>
    <row r="139" spans="1:10" ht="20.25" customHeight="1" x14ac:dyDescent="0.3">
      <c r="A139" s="55">
        <v>73</v>
      </c>
      <c r="B139" s="20" t="s">
        <v>37</v>
      </c>
      <c r="C139" s="60">
        <v>9000</v>
      </c>
      <c r="D139" s="80">
        <v>9000</v>
      </c>
      <c r="E139" s="5" t="s">
        <v>10</v>
      </c>
      <c r="F139" s="25" t="s">
        <v>60</v>
      </c>
      <c r="G139" s="10"/>
      <c r="H139" s="25" t="s">
        <v>60</v>
      </c>
      <c r="I139" s="7" t="s">
        <v>18</v>
      </c>
      <c r="J139" s="62" t="s">
        <v>538</v>
      </c>
    </row>
    <row r="140" spans="1:10" ht="20.25" customHeight="1" x14ac:dyDescent="0.3">
      <c r="A140" s="55"/>
      <c r="B140" s="20" t="s">
        <v>39</v>
      </c>
      <c r="C140" s="77"/>
      <c r="D140" s="82"/>
      <c r="E140" s="19"/>
      <c r="F140" s="25" t="s">
        <v>73</v>
      </c>
      <c r="G140" s="143"/>
      <c r="H140" s="76" t="s">
        <v>23</v>
      </c>
      <c r="I140" s="29" t="s">
        <v>17</v>
      </c>
      <c r="J140" s="30" t="s">
        <v>524</v>
      </c>
    </row>
    <row r="141" spans="1:10" ht="20.25" customHeight="1" x14ac:dyDescent="0.3">
      <c r="A141" s="63"/>
      <c r="B141" s="23" t="s">
        <v>266</v>
      </c>
      <c r="C141" s="81"/>
      <c r="D141" s="78"/>
      <c r="E141" s="12"/>
      <c r="F141" s="24"/>
      <c r="G141" s="32"/>
      <c r="H141" s="117"/>
      <c r="I141" s="13"/>
      <c r="J141" s="18"/>
    </row>
    <row r="142" spans="1:10" ht="20.25" customHeight="1" x14ac:dyDescent="0.3">
      <c r="A142" s="55">
        <v>74</v>
      </c>
      <c r="B142" s="20" t="s">
        <v>37</v>
      </c>
      <c r="C142" s="60">
        <v>9000</v>
      </c>
      <c r="D142" s="80">
        <v>9000</v>
      </c>
      <c r="E142" s="19" t="s">
        <v>10</v>
      </c>
      <c r="F142" s="25" t="s">
        <v>55</v>
      </c>
      <c r="G142" s="22"/>
      <c r="H142" s="25" t="s">
        <v>55</v>
      </c>
      <c r="I142" s="29" t="s">
        <v>18</v>
      </c>
      <c r="J142" s="62" t="s">
        <v>537</v>
      </c>
    </row>
    <row r="143" spans="1:10" ht="20.25" customHeight="1" x14ac:dyDescent="0.3">
      <c r="A143" s="55"/>
      <c r="B143" s="20" t="s">
        <v>40</v>
      </c>
      <c r="C143" s="21"/>
      <c r="D143" s="28"/>
      <c r="E143" s="22"/>
      <c r="F143" s="25" t="s">
        <v>73</v>
      </c>
      <c r="G143" s="143"/>
      <c r="H143" s="76" t="s">
        <v>23</v>
      </c>
      <c r="I143" s="29" t="s">
        <v>17</v>
      </c>
      <c r="J143" s="30" t="s">
        <v>524</v>
      </c>
    </row>
    <row r="144" spans="1:10" ht="20.25" customHeight="1" x14ac:dyDescent="0.3">
      <c r="A144" s="63"/>
      <c r="B144" s="23" t="s">
        <v>266</v>
      </c>
      <c r="C144" s="14"/>
      <c r="D144" s="31"/>
      <c r="E144" s="12"/>
      <c r="F144" s="17"/>
      <c r="G144" s="16"/>
      <c r="H144" s="32"/>
      <c r="I144" s="13"/>
      <c r="J144" s="33"/>
    </row>
    <row r="145" spans="1:10" ht="20.25" customHeight="1" x14ac:dyDescent="0.3">
      <c r="A145" s="95"/>
      <c r="B145" s="89"/>
      <c r="C145" s="34"/>
      <c r="D145" s="90"/>
      <c r="E145" s="91"/>
      <c r="F145" s="35"/>
      <c r="G145" s="8"/>
      <c r="H145" s="8"/>
      <c r="I145" s="8"/>
      <c r="J145" s="92"/>
    </row>
    <row r="146" spans="1:10" ht="20.25" customHeight="1" x14ac:dyDescent="0.3">
      <c r="A146" s="97"/>
      <c r="B146" s="101"/>
      <c r="C146" s="99"/>
      <c r="D146" s="102"/>
      <c r="E146" s="103"/>
      <c r="F146" s="100"/>
      <c r="G146" s="10"/>
      <c r="H146" s="10"/>
      <c r="I146" s="10"/>
      <c r="J146" s="196"/>
    </row>
    <row r="147" spans="1:10" ht="20.25" customHeight="1" x14ac:dyDescent="0.3">
      <c r="A147" s="97"/>
      <c r="B147" s="101"/>
      <c r="C147" s="99"/>
      <c r="D147" s="102"/>
      <c r="E147" s="103"/>
      <c r="F147" s="100"/>
      <c r="G147" s="10"/>
      <c r="H147" s="10"/>
      <c r="I147" s="10"/>
      <c r="J147" s="196"/>
    </row>
    <row r="148" spans="1:10" ht="20.25" customHeight="1" x14ac:dyDescent="0.3">
      <c r="A148" s="49">
        <v>75</v>
      </c>
      <c r="B148" s="157" t="s">
        <v>282</v>
      </c>
      <c r="C148" s="60">
        <v>9000</v>
      </c>
      <c r="D148" s="80">
        <v>9000</v>
      </c>
      <c r="E148" s="5" t="s">
        <v>10</v>
      </c>
      <c r="F148" s="38" t="s">
        <v>283</v>
      </c>
      <c r="G148" s="6"/>
      <c r="H148" s="38" t="s">
        <v>283</v>
      </c>
      <c r="I148" s="7" t="s">
        <v>18</v>
      </c>
      <c r="J148" s="62" t="s">
        <v>535</v>
      </c>
    </row>
    <row r="149" spans="1:10" ht="20.25" customHeight="1" x14ac:dyDescent="0.3">
      <c r="A149" s="63"/>
      <c r="B149" s="156" t="s">
        <v>665</v>
      </c>
      <c r="C149" s="14"/>
      <c r="D149" s="15"/>
      <c r="E149" s="16"/>
      <c r="F149" s="244" t="s">
        <v>73</v>
      </c>
      <c r="G149" s="245"/>
      <c r="H149" s="108" t="s">
        <v>23</v>
      </c>
      <c r="I149" s="13" t="s">
        <v>17</v>
      </c>
      <c r="J149" s="66" t="s">
        <v>524</v>
      </c>
    </row>
    <row r="150" spans="1:10" ht="20.25" customHeight="1" x14ac:dyDescent="0.3">
      <c r="A150" s="55">
        <v>76</v>
      </c>
      <c r="B150" s="157" t="s">
        <v>282</v>
      </c>
      <c r="C150" s="60">
        <v>8000</v>
      </c>
      <c r="D150" s="80">
        <v>8000</v>
      </c>
      <c r="E150" s="5" t="s">
        <v>10</v>
      </c>
      <c r="F150" s="38" t="s">
        <v>281</v>
      </c>
      <c r="G150" s="6"/>
      <c r="H150" s="38" t="s">
        <v>281</v>
      </c>
      <c r="I150" s="7" t="s">
        <v>18</v>
      </c>
      <c r="J150" s="62" t="s">
        <v>533</v>
      </c>
    </row>
    <row r="151" spans="1:10" ht="20.25" customHeight="1" x14ac:dyDescent="0.3">
      <c r="A151" s="55"/>
      <c r="B151" s="156" t="s">
        <v>665</v>
      </c>
      <c r="C151" s="14"/>
      <c r="D151" s="15"/>
      <c r="E151" s="16"/>
      <c r="F151" s="244" t="s">
        <v>78</v>
      </c>
      <c r="G151" s="245"/>
      <c r="H151" s="108" t="s">
        <v>23</v>
      </c>
      <c r="I151" s="13" t="s">
        <v>17</v>
      </c>
      <c r="J151" s="73" t="s">
        <v>82</v>
      </c>
    </row>
    <row r="152" spans="1:10" ht="20.25" customHeight="1" x14ac:dyDescent="0.3">
      <c r="A152" s="49">
        <v>77</v>
      </c>
      <c r="B152" s="4" t="s">
        <v>461</v>
      </c>
      <c r="C152" s="60">
        <v>1712</v>
      </c>
      <c r="D152" s="197">
        <f>+C152</f>
        <v>1712</v>
      </c>
      <c r="E152" s="5" t="s">
        <v>10</v>
      </c>
      <c r="F152" s="43" t="s">
        <v>667</v>
      </c>
      <c r="G152" s="7"/>
      <c r="H152" s="43" t="s">
        <v>667</v>
      </c>
      <c r="I152" s="7" t="s">
        <v>18</v>
      </c>
      <c r="J152" s="62" t="s">
        <v>532</v>
      </c>
    </row>
    <row r="153" spans="1:10" ht="20.25" customHeight="1" x14ac:dyDescent="0.3">
      <c r="A153" s="56"/>
      <c r="B153" s="57"/>
      <c r="C153" s="56"/>
      <c r="D153" s="56"/>
      <c r="E153" s="57"/>
      <c r="F153" s="59" t="s">
        <v>668</v>
      </c>
      <c r="G153" s="57"/>
      <c r="H153" s="59" t="s">
        <v>669</v>
      </c>
      <c r="I153" s="13" t="s">
        <v>17</v>
      </c>
      <c r="J153" s="66" t="s">
        <v>82</v>
      </c>
    </row>
  </sheetData>
  <mergeCells count="16">
    <mergeCell ref="A1:J1"/>
    <mergeCell ref="A2:J2"/>
    <mergeCell ref="A3:J3"/>
    <mergeCell ref="A4:A7"/>
    <mergeCell ref="B4:B7"/>
    <mergeCell ref="C4:C7"/>
    <mergeCell ref="D4:D7"/>
    <mergeCell ref="E4:E7"/>
    <mergeCell ref="F41:G41"/>
    <mergeCell ref="F43:G43"/>
    <mergeCell ref="F149:G149"/>
    <mergeCell ref="F151:G151"/>
    <mergeCell ref="J4:J7"/>
    <mergeCell ref="F4:G7"/>
    <mergeCell ref="H4:H7"/>
    <mergeCell ref="I4:I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7"/>
  <sheetViews>
    <sheetView zoomScale="140" zoomScaleNormal="140" workbookViewId="0">
      <pane ySplit="1" topLeftCell="A2" activePane="bottomLeft" state="frozen"/>
      <selection pane="bottomLeft" activeCell="A2" sqref="A2:J2"/>
    </sheetView>
  </sheetViews>
  <sheetFormatPr defaultRowHeight="20.25" customHeight="1" x14ac:dyDescent="0.3"/>
  <cols>
    <col min="1" max="1" width="4.625" style="67" customWidth="1"/>
    <col min="2" max="2" width="31.625" style="2" customWidth="1"/>
    <col min="3" max="3" width="11" style="67" customWidth="1"/>
    <col min="4" max="4" width="12.375" style="67" customWidth="1"/>
    <col min="5" max="5" width="10.375" style="2" customWidth="1"/>
    <col min="6" max="6" width="2.625" style="2" customWidth="1"/>
    <col min="7" max="7" width="15.875" style="2" customWidth="1"/>
    <col min="8" max="8" width="19" style="2" customWidth="1"/>
    <col min="9" max="9" width="16.875" style="2" customWidth="1"/>
    <col min="10" max="10" width="11.25" style="2" customWidth="1"/>
    <col min="11" max="254" width="9" style="2"/>
    <col min="255" max="255" width="4.625" style="2" customWidth="1"/>
    <col min="256" max="256" width="29.875" style="2" customWidth="1"/>
    <col min="257" max="257" width="8.75" style="2" customWidth="1"/>
    <col min="258" max="258" width="6.875" style="2" customWidth="1"/>
    <col min="259" max="259" width="7.375" style="2" customWidth="1"/>
    <col min="260" max="260" width="3.25" style="2" customWidth="1"/>
    <col min="261" max="261" width="23.625" style="2" customWidth="1"/>
    <col min="262" max="262" width="7.5" style="2" customWidth="1"/>
    <col min="263" max="263" width="3.25" style="2" customWidth="1"/>
    <col min="264" max="264" width="21.625" style="2" customWidth="1"/>
    <col min="265" max="265" width="7.125" style="2" customWidth="1"/>
    <col min="266" max="266" width="8.75" style="2" customWidth="1"/>
    <col min="267" max="510" width="9" style="2"/>
    <col min="511" max="511" width="4.625" style="2" customWidth="1"/>
    <col min="512" max="512" width="29.875" style="2" customWidth="1"/>
    <col min="513" max="513" width="8.75" style="2" customWidth="1"/>
    <col min="514" max="514" width="6.875" style="2" customWidth="1"/>
    <col min="515" max="515" width="7.375" style="2" customWidth="1"/>
    <col min="516" max="516" width="3.25" style="2" customWidth="1"/>
    <col min="517" max="517" width="23.625" style="2" customWidth="1"/>
    <col min="518" max="518" width="7.5" style="2" customWidth="1"/>
    <col min="519" max="519" width="3.25" style="2" customWidth="1"/>
    <col min="520" max="520" width="21.625" style="2" customWidth="1"/>
    <col min="521" max="521" width="7.125" style="2" customWidth="1"/>
    <col min="522" max="522" width="8.75" style="2" customWidth="1"/>
    <col min="523" max="766" width="9" style="2"/>
    <col min="767" max="767" width="4.625" style="2" customWidth="1"/>
    <col min="768" max="768" width="29.875" style="2" customWidth="1"/>
    <col min="769" max="769" width="8.75" style="2" customWidth="1"/>
    <col min="770" max="770" width="6.875" style="2" customWidth="1"/>
    <col min="771" max="771" width="7.375" style="2" customWidth="1"/>
    <col min="772" max="772" width="3.25" style="2" customWidth="1"/>
    <col min="773" max="773" width="23.625" style="2" customWidth="1"/>
    <col min="774" max="774" width="7.5" style="2" customWidth="1"/>
    <col min="775" max="775" width="3.25" style="2" customWidth="1"/>
    <col min="776" max="776" width="21.625" style="2" customWidth="1"/>
    <col min="777" max="777" width="7.125" style="2" customWidth="1"/>
    <col min="778" max="778" width="8.75" style="2" customWidth="1"/>
    <col min="779" max="1022" width="9" style="2"/>
    <col min="1023" max="1023" width="4.625" style="2" customWidth="1"/>
    <col min="1024" max="1024" width="29.875" style="2" customWidth="1"/>
    <col min="1025" max="1025" width="8.75" style="2" customWidth="1"/>
    <col min="1026" max="1026" width="6.875" style="2" customWidth="1"/>
    <col min="1027" max="1027" width="7.375" style="2" customWidth="1"/>
    <col min="1028" max="1028" width="3.25" style="2" customWidth="1"/>
    <col min="1029" max="1029" width="23.625" style="2" customWidth="1"/>
    <col min="1030" max="1030" width="7.5" style="2" customWidth="1"/>
    <col min="1031" max="1031" width="3.25" style="2" customWidth="1"/>
    <col min="1032" max="1032" width="21.625" style="2" customWidth="1"/>
    <col min="1033" max="1033" width="7.125" style="2" customWidth="1"/>
    <col min="1034" max="1034" width="8.75" style="2" customWidth="1"/>
    <col min="1035" max="1278" width="9" style="2"/>
    <col min="1279" max="1279" width="4.625" style="2" customWidth="1"/>
    <col min="1280" max="1280" width="29.875" style="2" customWidth="1"/>
    <col min="1281" max="1281" width="8.75" style="2" customWidth="1"/>
    <col min="1282" max="1282" width="6.875" style="2" customWidth="1"/>
    <col min="1283" max="1283" width="7.375" style="2" customWidth="1"/>
    <col min="1284" max="1284" width="3.25" style="2" customWidth="1"/>
    <col min="1285" max="1285" width="23.625" style="2" customWidth="1"/>
    <col min="1286" max="1286" width="7.5" style="2" customWidth="1"/>
    <col min="1287" max="1287" width="3.25" style="2" customWidth="1"/>
    <col min="1288" max="1288" width="21.625" style="2" customWidth="1"/>
    <col min="1289" max="1289" width="7.125" style="2" customWidth="1"/>
    <col min="1290" max="1290" width="8.75" style="2" customWidth="1"/>
    <col min="1291" max="1534" width="9" style="2"/>
    <col min="1535" max="1535" width="4.625" style="2" customWidth="1"/>
    <col min="1536" max="1536" width="29.875" style="2" customWidth="1"/>
    <col min="1537" max="1537" width="8.75" style="2" customWidth="1"/>
    <col min="1538" max="1538" width="6.875" style="2" customWidth="1"/>
    <col min="1539" max="1539" width="7.375" style="2" customWidth="1"/>
    <col min="1540" max="1540" width="3.25" style="2" customWidth="1"/>
    <col min="1541" max="1541" width="23.625" style="2" customWidth="1"/>
    <col min="1542" max="1542" width="7.5" style="2" customWidth="1"/>
    <col min="1543" max="1543" width="3.25" style="2" customWidth="1"/>
    <col min="1544" max="1544" width="21.625" style="2" customWidth="1"/>
    <col min="1545" max="1545" width="7.125" style="2" customWidth="1"/>
    <col min="1546" max="1546" width="8.75" style="2" customWidth="1"/>
    <col min="1547" max="1790" width="9" style="2"/>
    <col min="1791" max="1791" width="4.625" style="2" customWidth="1"/>
    <col min="1792" max="1792" width="29.875" style="2" customWidth="1"/>
    <col min="1793" max="1793" width="8.75" style="2" customWidth="1"/>
    <col min="1794" max="1794" width="6.875" style="2" customWidth="1"/>
    <col min="1795" max="1795" width="7.375" style="2" customWidth="1"/>
    <col min="1796" max="1796" width="3.25" style="2" customWidth="1"/>
    <col min="1797" max="1797" width="23.625" style="2" customWidth="1"/>
    <col min="1798" max="1798" width="7.5" style="2" customWidth="1"/>
    <col min="1799" max="1799" width="3.25" style="2" customWidth="1"/>
    <col min="1800" max="1800" width="21.625" style="2" customWidth="1"/>
    <col min="1801" max="1801" width="7.125" style="2" customWidth="1"/>
    <col min="1802" max="1802" width="8.75" style="2" customWidth="1"/>
    <col min="1803" max="2046" width="9" style="2"/>
    <col min="2047" max="2047" width="4.625" style="2" customWidth="1"/>
    <col min="2048" max="2048" width="29.875" style="2" customWidth="1"/>
    <col min="2049" max="2049" width="8.75" style="2" customWidth="1"/>
    <col min="2050" max="2050" width="6.875" style="2" customWidth="1"/>
    <col min="2051" max="2051" width="7.375" style="2" customWidth="1"/>
    <col min="2052" max="2052" width="3.25" style="2" customWidth="1"/>
    <col min="2053" max="2053" width="23.625" style="2" customWidth="1"/>
    <col min="2054" max="2054" width="7.5" style="2" customWidth="1"/>
    <col min="2055" max="2055" width="3.25" style="2" customWidth="1"/>
    <col min="2056" max="2056" width="21.625" style="2" customWidth="1"/>
    <col min="2057" max="2057" width="7.125" style="2" customWidth="1"/>
    <col min="2058" max="2058" width="8.75" style="2" customWidth="1"/>
    <col min="2059" max="2302" width="9" style="2"/>
    <col min="2303" max="2303" width="4.625" style="2" customWidth="1"/>
    <col min="2304" max="2304" width="29.875" style="2" customWidth="1"/>
    <col min="2305" max="2305" width="8.75" style="2" customWidth="1"/>
    <col min="2306" max="2306" width="6.875" style="2" customWidth="1"/>
    <col min="2307" max="2307" width="7.375" style="2" customWidth="1"/>
    <col min="2308" max="2308" width="3.25" style="2" customWidth="1"/>
    <col min="2309" max="2309" width="23.625" style="2" customWidth="1"/>
    <col min="2310" max="2310" width="7.5" style="2" customWidth="1"/>
    <col min="2311" max="2311" width="3.25" style="2" customWidth="1"/>
    <col min="2312" max="2312" width="21.625" style="2" customWidth="1"/>
    <col min="2313" max="2313" width="7.125" style="2" customWidth="1"/>
    <col min="2314" max="2314" width="8.75" style="2" customWidth="1"/>
    <col min="2315" max="2558" width="9" style="2"/>
    <col min="2559" max="2559" width="4.625" style="2" customWidth="1"/>
    <col min="2560" max="2560" width="29.875" style="2" customWidth="1"/>
    <col min="2561" max="2561" width="8.75" style="2" customWidth="1"/>
    <col min="2562" max="2562" width="6.875" style="2" customWidth="1"/>
    <col min="2563" max="2563" width="7.375" style="2" customWidth="1"/>
    <col min="2564" max="2564" width="3.25" style="2" customWidth="1"/>
    <col min="2565" max="2565" width="23.625" style="2" customWidth="1"/>
    <col min="2566" max="2566" width="7.5" style="2" customWidth="1"/>
    <col min="2567" max="2567" width="3.25" style="2" customWidth="1"/>
    <col min="2568" max="2568" width="21.625" style="2" customWidth="1"/>
    <col min="2569" max="2569" width="7.125" style="2" customWidth="1"/>
    <col min="2570" max="2570" width="8.75" style="2" customWidth="1"/>
    <col min="2571" max="2814" width="9" style="2"/>
    <col min="2815" max="2815" width="4.625" style="2" customWidth="1"/>
    <col min="2816" max="2816" width="29.875" style="2" customWidth="1"/>
    <col min="2817" max="2817" width="8.75" style="2" customWidth="1"/>
    <col min="2818" max="2818" width="6.875" style="2" customWidth="1"/>
    <col min="2819" max="2819" width="7.375" style="2" customWidth="1"/>
    <col min="2820" max="2820" width="3.25" style="2" customWidth="1"/>
    <col min="2821" max="2821" width="23.625" style="2" customWidth="1"/>
    <col min="2822" max="2822" width="7.5" style="2" customWidth="1"/>
    <col min="2823" max="2823" width="3.25" style="2" customWidth="1"/>
    <col min="2824" max="2824" width="21.625" style="2" customWidth="1"/>
    <col min="2825" max="2825" width="7.125" style="2" customWidth="1"/>
    <col min="2826" max="2826" width="8.75" style="2" customWidth="1"/>
    <col min="2827" max="3070" width="9" style="2"/>
    <col min="3071" max="3071" width="4.625" style="2" customWidth="1"/>
    <col min="3072" max="3072" width="29.875" style="2" customWidth="1"/>
    <col min="3073" max="3073" width="8.75" style="2" customWidth="1"/>
    <col min="3074" max="3074" width="6.875" style="2" customWidth="1"/>
    <col min="3075" max="3075" width="7.375" style="2" customWidth="1"/>
    <col min="3076" max="3076" width="3.25" style="2" customWidth="1"/>
    <col min="3077" max="3077" width="23.625" style="2" customWidth="1"/>
    <col min="3078" max="3078" width="7.5" style="2" customWidth="1"/>
    <col min="3079" max="3079" width="3.25" style="2" customWidth="1"/>
    <col min="3080" max="3080" width="21.625" style="2" customWidth="1"/>
    <col min="3081" max="3081" width="7.125" style="2" customWidth="1"/>
    <col min="3082" max="3082" width="8.75" style="2" customWidth="1"/>
    <col min="3083" max="3326" width="9" style="2"/>
    <col min="3327" max="3327" width="4.625" style="2" customWidth="1"/>
    <col min="3328" max="3328" width="29.875" style="2" customWidth="1"/>
    <col min="3329" max="3329" width="8.75" style="2" customWidth="1"/>
    <col min="3330" max="3330" width="6.875" style="2" customWidth="1"/>
    <col min="3331" max="3331" width="7.375" style="2" customWidth="1"/>
    <col min="3332" max="3332" width="3.25" style="2" customWidth="1"/>
    <col min="3333" max="3333" width="23.625" style="2" customWidth="1"/>
    <col min="3334" max="3334" width="7.5" style="2" customWidth="1"/>
    <col min="3335" max="3335" width="3.25" style="2" customWidth="1"/>
    <col min="3336" max="3336" width="21.625" style="2" customWidth="1"/>
    <col min="3337" max="3337" width="7.125" style="2" customWidth="1"/>
    <col min="3338" max="3338" width="8.75" style="2" customWidth="1"/>
    <col min="3339" max="3582" width="9" style="2"/>
    <col min="3583" max="3583" width="4.625" style="2" customWidth="1"/>
    <col min="3584" max="3584" width="29.875" style="2" customWidth="1"/>
    <col min="3585" max="3585" width="8.75" style="2" customWidth="1"/>
    <col min="3586" max="3586" width="6.875" style="2" customWidth="1"/>
    <col min="3587" max="3587" width="7.375" style="2" customWidth="1"/>
    <col min="3588" max="3588" width="3.25" style="2" customWidth="1"/>
    <col min="3589" max="3589" width="23.625" style="2" customWidth="1"/>
    <col min="3590" max="3590" width="7.5" style="2" customWidth="1"/>
    <col min="3591" max="3591" width="3.25" style="2" customWidth="1"/>
    <col min="3592" max="3592" width="21.625" style="2" customWidth="1"/>
    <col min="3593" max="3593" width="7.125" style="2" customWidth="1"/>
    <col min="3594" max="3594" width="8.75" style="2" customWidth="1"/>
    <col min="3595" max="3838" width="9" style="2"/>
    <col min="3839" max="3839" width="4.625" style="2" customWidth="1"/>
    <col min="3840" max="3840" width="29.875" style="2" customWidth="1"/>
    <col min="3841" max="3841" width="8.75" style="2" customWidth="1"/>
    <col min="3842" max="3842" width="6.875" style="2" customWidth="1"/>
    <col min="3843" max="3843" width="7.375" style="2" customWidth="1"/>
    <col min="3844" max="3844" width="3.25" style="2" customWidth="1"/>
    <col min="3845" max="3845" width="23.625" style="2" customWidth="1"/>
    <col min="3846" max="3846" width="7.5" style="2" customWidth="1"/>
    <col min="3847" max="3847" width="3.25" style="2" customWidth="1"/>
    <col min="3848" max="3848" width="21.625" style="2" customWidth="1"/>
    <col min="3849" max="3849" width="7.125" style="2" customWidth="1"/>
    <col min="3850" max="3850" width="8.75" style="2" customWidth="1"/>
    <col min="3851" max="4094" width="9" style="2"/>
    <col min="4095" max="4095" width="4.625" style="2" customWidth="1"/>
    <col min="4096" max="4096" width="29.875" style="2" customWidth="1"/>
    <col min="4097" max="4097" width="8.75" style="2" customWidth="1"/>
    <col min="4098" max="4098" width="6.875" style="2" customWidth="1"/>
    <col min="4099" max="4099" width="7.375" style="2" customWidth="1"/>
    <col min="4100" max="4100" width="3.25" style="2" customWidth="1"/>
    <col min="4101" max="4101" width="23.625" style="2" customWidth="1"/>
    <col min="4102" max="4102" width="7.5" style="2" customWidth="1"/>
    <col min="4103" max="4103" width="3.25" style="2" customWidth="1"/>
    <col min="4104" max="4104" width="21.625" style="2" customWidth="1"/>
    <col min="4105" max="4105" width="7.125" style="2" customWidth="1"/>
    <col min="4106" max="4106" width="8.75" style="2" customWidth="1"/>
    <col min="4107" max="4350" width="9" style="2"/>
    <col min="4351" max="4351" width="4.625" style="2" customWidth="1"/>
    <col min="4352" max="4352" width="29.875" style="2" customWidth="1"/>
    <col min="4353" max="4353" width="8.75" style="2" customWidth="1"/>
    <col min="4354" max="4354" width="6.875" style="2" customWidth="1"/>
    <col min="4355" max="4355" width="7.375" style="2" customWidth="1"/>
    <col min="4356" max="4356" width="3.25" style="2" customWidth="1"/>
    <col min="4357" max="4357" width="23.625" style="2" customWidth="1"/>
    <col min="4358" max="4358" width="7.5" style="2" customWidth="1"/>
    <col min="4359" max="4359" width="3.25" style="2" customWidth="1"/>
    <col min="4360" max="4360" width="21.625" style="2" customWidth="1"/>
    <col min="4361" max="4361" width="7.125" style="2" customWidth="1"/>
    <col min="4362" max="4362" width="8.75" style="2" customWidth="1"/>
    <col min="4363" max="4606" width="9" style="2"/>
    <col min="4607" max="4607" width="4.625" style="2" customWidth="1"/>
    <col min="4608" max="4608" width="29.875" style="2" customWidth="1"/>
    <col min="4609" max="4609" width="8.75" style="2" customWidth="1"/>
    <col min="4610" max="4610" width="6.875" style="2" customWidth="1"/>
    <col min="4611" max="4611" width="7.375" style="2" customWidth="1"/>
    <col min="4612" max="4612" width="3.25" style="2" customWidth="1"/>
    <col min="4613" max="4613" width="23.625" style="2" customWidth="1"/>
    <col min="4614" max="4614" width="7.5" style="2" customWidth="1"/>
    <col min="4615" max="4615" width="3.25" style="2" customWidth="1"/>
    <col min="4616" max="4616" width="21.625" style="2" customWidth="1"/>
    <col min="4617" max="4617" width="7.125" style="2" customWidth="1"/>
    <col min="4618" max="4618" width="8.75" style="2" customWidth="1"/>
    <col min="4619" max="4862" width="9" style="2"/>
    <col min="4863" max="4863" width="4.625" style="2" customWidth="1"/>
    <col min="4864" max="4864" width="29.875" style="2" customWidth="1"/>
    <col min="4865" max="4865" width="8.75" style="2" customWidth="1"/>
    <col min="4866" max="4866" width="6.875" style="2" customWidth="1"/>
    <col min="4867" max="4867" width="7.375" style="2" customWidth="1"/>
    <col min="4868" max="4868" width="3.25" style="2" customWidth="1"/>
    <col min="4869" max="4869" width="23.625" style="2" customWidth="1"/>
    <col min="4870" max="4870" width="7.5" style="2" customWidth="1"/>
    <col min="4871" max="4871" width="3.25" style="2" customWidth="1"/>
    <col min="4872" max="4872" width="21.625" style="2" customWidth="1"/>
    <col min="4873" max="4873" width="7.125" style="2" customWidth="1"/>
    <col min="4874" max="4874" width="8.75" style="2" customWidth="1"/>
    <col min="4875" max="5118" width="9" style="2"/>
    <col min="5119" max="5119" width="4.625" style="2" customWidth="1"/>
    <col min="5120" max="5120" width="29.875" style="2" customWidth="1"/>
    <col min="5121" max="5121" width="8.75" style="2" customWidth="1"/>
    <col min="5122" max="5122" width="6.875" style="2" customWidth="1"/>
    <col min="5123" max="5123" width="7.375" style="2" customWidth="1"/>
    <col min="5124" max="5124" width="3.25" style="2" customWidth="1"/>
    <col min="5125" max="5125" width="23.625" style="2" customWidth="1"/>
    <col min="5126" max="5126" width="7.5" style="2" customWidth="1"/>
    <col min="5127" max="5127" width="3.25" style="2" customWidth="1"/>
    <col min="5128" max="5128" width="21.625" style="2" customWidth="1"/>
    <col min="5129" max="5129" width="7.125" style="2" customWidth="1"/>
    <col min="5130" max="5130" width="8.75" style="2" customWidth="1"/>
    <col min="5131" max="5374" width="9" style="2"/>
    <col min="5375" max="5375" width="4.625" style="2" customWidth="1"/>
    <col min="5376" max="5376" width="29.875" style="2" customWidth="1"/>
    <col min="5377" max="5377" width="8.75" style="2" customWidth="1"/>
    <col min="5378" max="5378" width="6.875" style="2" customWidth="1"/>
    <col min="5379" max="5379" width="7.375" style="2" customWidth="1"/>
    <col min="5380" max="5380" width="3.25" style="2" customWidth="1"/>
    <col min="5381" max="5381" width="23.625" style="2" customWidth="1"/>
    <col min="5382" max="5382" width="7.5" style="2" customWidth="1"/>
    <col min="5383" max="5383" width="3.25" style="2" customWidth="1"/>
    <col min="5384" max="5384" width="21.625" style="2" customWidth="1"/>
    <col min="5385" max="5385" width="7.125" style="2" customWidth="1"/>
    <col min="5386" max="5386" width="8.75" style="2" customWidth="1"/>
    <col min="5387" max="5630" width="9" style="2"/>
    <col min="5631" max="5631" width="4.625" style="2" customWidth="1"/>
    <col min="5632" max="5632" width="29.875" style="2" customWidth="1"/>
    <col min="5633" max="5633" width="8.75" style="2" customWidth="1"/>
    <col min="5634" max="5634" width="6.875" style="2" customWidth="1"/>
    <col min="5635" max="5635" width="7.375" style="2" customWidth="1"/>
    <col min="5636" max="5636" width="3.25" style="2" customWidth="1"/>
    <col min="5637" max="5637" width="23.625" style="2" customWidth="1"/>
    <col min="5638" max="5638" width="7.5" style="2" customWidth="1"/>
    <col min="5639" max="5639" width="3.25" style="2" customWidth="1"/>
    <col min="5640" max="5640" width="21.625" style="2" customWidth="1"/>
    <col min="5641" max="5641" width="7.125" style="2" customWidth="1"/>
    <col min="5642" max="5642" width="8.75" style="2" customWidth="1"/>
    <col min="5643" max="5886" width="9" style="2"/>
    <col min="5887" max="5887" width="4.625" style="2" customWidth="1"/>
    <col min="5888" max="5888" width="29.875" style="2" customWidth="1"/>
    <col min="5889" max="5889" width="8.75" style="2" customWidth="1"/>
    <col min="5890" max="5890" width="6.875" style="2" customWidth="1"/>
    <col min="5891" max="5891" width="7.375" style="2" customWidth="1"/>
    <col min="5892" max="5892" width="3.25" style="2" customWidth="1"/>
    <col min="5893" max="5893" width="23.625" style="2" customWidth="1"/>
    <col min="5894" max="5894" width="7.5" style="2" customWidth="1"/>
    <col min="5895" max="5895" width="3.25" style="2" customWidth="1"/>
    <col min="5896" max="5896" width="21.625" style="2" customWidth="1"/>
    <col min="5897" max="5897" width="7.125" style="2" customWidth="1"/>
    <col min="5898" max="5898" width="8.75" style="2" customWidth="1"/>
    <col min="5899" max="6142" width="9" style="2"/>
    <col min="6143" max="6143" width="4.625" style="2" customWidth="1"/>
    <col min="6144" max="6144" width="29.875" style="2" customWidth="1"/>
    <col min="6145" max="6145" width="8.75" style="2" customWidth="1"/>
    <col min="6146" max="6146" width="6.875" style="2" customWidth="1"/>
    <col min="6147" max="6147" width="7.375" style="2" customWidth="1"/>
    <col min="6148" max="6148" width="3.25" style="2" customWidth="1"/>
    <col min="6149" max="6149" width="23.625" style="2" customWidth="1"/>
    <col min="6150" max="6150" width="7.5" style="2" customWidth="1"/>
    <col min="6151" max="6151" width="3.25" style="2" customWidth="1"/>
    <col min="6152" max="6152" width="21.625" style="2" customWidth="1"/>
    <col min="6153" max="6153" width="7.125" style="2" customWidth="1"/>
    <col min="6154" max="6154" width="8.75" style="2" customWidth="1"/>
    <col min="6155" max="6398" width="9" style="2"/>
    <col min="6399" max="6399" width="4.625" style="2" customWidth="1"/>
    <col min="6400" max="6400" width="29.875" style="2" customWidth="1"/>
    <col min="6401" max="6401" width="8.75" style="2" customWidth="1"/>
    <col min="6402" max="6402" width="6.875" style="2" customWidth="1"/>
    <col min="6403" max="6403" width="7.375" style="2" customWidth="1"/>
    <col min="6404" max="6404" width="3.25" style="2" customWidth="1"/>
    <col min="6405" max="6405" width="23.625" style="2" customWidth="1"/>
    <col min="6406" max="6406" width="7.5" style="2" customWidth="1"/>
    <col min="6407" max="6407" width="3.25" style="2" customWidth="1"/>
    <col min="6408" max="6408" width="21.625" style="2" customWidth="1"/>
    <col min="6409" max="6409" width="7.125" style="2" customWidth="1"/>
    <col min="6410" max="6410" width="8.75" style="2" customWidth="1"/>
    <col min="6411" max="6654" width="9" style="2"/>
    <col min="6655" max="6655" width="4.625" style="2" customWidth="1"/>
    <col min="6656" max="6656" width="29.875" style="2" customWidth="1"/>
    <col min="6657" max="6657" width="8.75" style="2" customWidth="1"/>
    <col min="6658" max="6658" width="6.875" style="2" customWidth="1"/>
    <col min="6659" max="6659" width="7.375" style="2" customWidth="1"/>
    <col min="6660" max="6660" width="3.25" style="2" customWidth="1"/>
    <col min="6661" max="6661" width="23.625" style="2" customWidth="1"/>
    <col min="6662" max="6662" width="7.5" style="2" customWidth="1"/>
    <col min="6663" max="6663" width="3.25" style="2" customWidth="1"/>
    <col min="6664" max="6664" width="21.625" style="2" customWidth="1"/>
    <col min="6665" max="6665" width="7.125" style="2" customWidth="1"/>
    <col min="6666" max="6666" width="8.75" style="2" customWidth="1"/>
    <col min="6667" max="6910" width="9" style="2"/>
    <col min="6911" max="6911" width="4.625" style="2" customWidth="1"/>
    <col min="6912" max="6912" width="29.875" style="2" customWidth="1"/>
    <col min="6913" max="6913" width="8.75" style="2" customWidth="1"/>
    <col min="6914" max="6914" width="6.875" style="2" customWidth="1"/>
    <col min="6915" max="6915" width="7.375" style="2" customWidth="1"/>
    <col min="6916" max="6916" width="3.25" style="2" customWidth="1"/>
    <col min="6917" max="6917" width="23.625" style="2" customWidth="1"/>
    <col min="6918" max="6918" width="7.5" style="2" customWidth="1"/>
    <col min="6919" max="6919" width="3.25" style="2" customWidth="1"/>
    <col min="6920" max="6920" width="21.625" style="2" customWidth="1"/>
    <col min="6921" max="6921" width="7.125" style="2" customWidth="1"/>
    <col min="6922" max="6922" width="8.75" style="2" customWidth="1"/>
    <col min="6923" max="7166" width="9" style="2"/>
    <col min="7167" max="7167" width="4.625" style="2" customWidth="1"/>
    <col min="7168" max="7168" width="29.875" style="2" customWidth="1"/>
    <col min="7169" max="7169" width="8.75" style="2" customWidth="1"/>
    <col min="7170" max="7170" width="6.875" style="2" customWidth="1"/>
    <col min="7171" max="7171" width="7.375" style="2" customWidth="1"/>
    <col min="7172" max="7172" width="3.25" style="2" customWidth="1"/>
    <col min="7173" max="7173" width="23.625" style="2" customWidth="1"/>
    <col min="7174" max="7174" width="7.5" style="2" customWidth="1"/>
    <col min="7175" max="7175" width="3.25" style="2" customWidth="1"/>
    <col min="7176" max="7176" width="21.625" style="2" customWidth="1"/>
    <col min="7177" max="7177" width="7.125" style="2" customWidth="1"/>
    <col min="7178" max="7178" width="8.75" style="2" customWidth="1"/>
    <col min="7179" max="7422" width="9" style="2"/>
    <col min="7423" max="7423" width="4.625" style="2" customWidth="1"/>
    <col min="7424" max="7424" width="29.875" style="2" customWidth="1"/>
    <col min="7425" max="7425" width="8.75" style="2" customWidth="1"/>
    <col min="7426" max="7426" width="6.875" style="2" customWidth="1"/>
    <col min="7427" max="7427" width="7.375" style="2" customWidth="1"/>
    <col min="7428" max="7428" width="3.25" style="2" customWidth="1"/>
    <col min="7429" max="7429" width="23.625" style="2" customWidth="1"/>
    <col min="7430" max="7430" width="7.5" style="2" customWidth="1"/>
    <col min="7431" max="7431" width="3.25" style="2" customWidth="1"/>
    <col min="7432" max="7432" width="21.625" style="2" customWidth="1"/>
    <col min="7433" max="7433" width="7.125" style="2" customWidth="1"/>
    <col min="7434" max="7434" width="8.75" style="2" customWidth="1"/>
    <col min="7435" max="7678" width="9" style="2"/>
    <col min="7679" max="7679" width="4.625" style="2" customWidth="1"/>
    <col min="7680" max="7680" width="29.875" style="2" customWidth="1"/>
    <col min="7681" max="7681" width="8.75" style="2" customWidth="1"/>
    <col min="7682" max="7682" width="6.875" style="2" customWidth="1"/>
    <col min="7683" max="7683" width="7.375" style="2" customWidth="1"/>
    <col min="7684" max="7684" width="3.25" style="2" customWidth="1"/>
    <col min="7685" max="7685" width="23.625" style="2" customWidth="1"/>
    <col min="7686" max="7686" width="7.5" style="2" customWidth="1"/>
    <col min="7687" max="7687" width="3.25" style="2" customWidth="1"/>
    <col min="7688" max="7688" width="21.625" style="2" customWidth="1"/>
    <col min="7689" max="7689" width="7.125" style="2" customWidth="1"/>
    <col min="7690" max="7690" width="8.75" style="2" customWidth="1"/>
    <col min="7691" max="7934" width="9" style="2"/>
    <col min="7935" max="7935" width="4.625" style="2" customWidth="1"/>
    <col min="7936" max="7936" width="29.875" style="2" customWidth="1"/>
    <col min="7937" max="7937" width="8.75" style="2" customWidth="1"/>
    <col min="7938" max="7938" width="6.875" style="2" customWidth="1"/>
    <col min="7939" max="7939" width="7.375" style="2" customWidth="1"/>
    <col min="7940" max="7940" width="3.25" style="2" customWidth="1"/>
    <col min="7941" max="7941" width="23.625" style="2" customWidth="1"/>
    <col min="7942" max="7942" width="7.5" style="2" customWidth="1"/>
    <col min="7943" max="7943" width="3.25" style="2" customWidth="1"/>
    <col min="7944" max="7944" width="21.625" style="2" customWidth="1"/>
    <col min="7945" max="7945" width="7.125" style="2" customWidth="1"/>
    <col min="7946" max="7946" width="8.75" style="2" customWidth="1"/>
    <col min="7947" max="8190" width="9" style="2"/>
    <col min="8191" max="8191" width="4.625" style="2" customWidth="1"/>
    <col min="8192" max="8192" width="29.875" style="2" customWidth="1"/>
    <col min="8193" max="8193" width="8.75" style="2" customWidth="1"/>
    <col min="8194" max="8194" width="6.875" style="2" customWidth="1"/>
    <col min="8195" max="8195" width="7.375" style="2" customWidth="1"/>
    <col min="8196" max="8196" width="3.25" style="2" customWidth="1"/>
    <col min="8197" max="8197" width="23.625" style="2" customWidth="1"/>
    <col min="8198" max="8198" width="7.5" style="2" customWidth="1"/>
    <col min="8199" max="8199" width="3.25" style="2" customWidth="1"/>
    <col min="8200" max="8200" width="21.625" style="2" customWidth="1"/>
    <col min="8201" max="8201" width="7.125" style="2" customWidth="1"/>
    <col min="8202" max="8202" width="8.75" style="2" customWidth="1"/>
    <col min="8203" max="8446" width="9" style="2"/>
    <col min="8447" max="8447" width="4.625" style="2" customWidth="1"/>
    <col min="8448" max="8448" width="29.875" style="2" customWidth="1"/>
    <col min="8449" max="8449" width="8.75" style="2" customWidth="1"/>
    <col min="8450" max="8450" width="6.875" style="2" customWidth="1"/>
    <col min="8451" max="8451" width="7.375" style="2" customWidth="1"/>
    <col min="8452" max="8452" width="3.25" style="2" customWidth="1"/>
    <col min="8453" max="8453" width="23.625" style="2" customWidth="1"/>
    <col min="8454" max="8454" width="7.5" style="2" customWidth="1"/>
    <col min="8455" max="8455" width="3.25" style="2" customWidth="1"/>
    <col min="8456" max="8456" width="21.625" style="2" customWidth="1"/>
    <col min="8457" max="8457" width="7.125" style="2" customWidth="1"/>
    <col min="8458" max="8458" width="8.75" style="2" customWidth="1"/>
    <col min="8459" max="8702" width="9" style="2"/>
    <col min="8703" max="8703" width="4.625" style="2" customWidth="1"/>
    <col min="8704" max="8704" width="29.875" style="2" customWidth="1"/>
    <col min="8705" max="8705" width="8.75" style="2" customWidth="1"/>
    <col min="8706" max="8706" width="6.875" style="2" customWidth="1"/>
    <col min="8707" max="8707" width="7.375" style="2" customWidth="1"/>
    <col min="8708" max="8708" width="3.25" style="2" customWidth="1"/>
    <col min="8709" max="8709" width="23.625" style="2" customWidth="1"/>
    <col min="8710" max="8710" width="7.5" style="2" customWidth="1"/>
    <col min="8711" max="8711" width="3.25" style="2" customWidth="1"/>
    <col min="8712" max="8712" width="21.625" style="2" customWidth="1"/>
    <col min="8713" max="8713" width="7.125" style="2" customWidth="1"/>
    <col min="8714" max="8714" width="8.75" style="2" customWidth="1"/>
    <col min="8715" max="8958" width="9" style="2"/>
    <col min="8959" max="8959" width="4.625" style="2" customWidth="1"/>
    <col min="8960" max="8960" width="29.875" style="2" customWidth="1"/>
    <col min="8961" max="8961" width="8.75" style="2" customWidth="1"/>
    <col min="8962" max="8962" width="6.875" style="2" customWidth="1"/>
    <col min="8963" max="8963" width="7.375" style="2" customWidth="1"/>
    <col min="8964" max="8964" width="3.25" style="2" customWidth="1"/>
    <col min="8965" max="8965" width="23.625" style="2" customWidth="1"/>
    <col min="8966" max="8966" width="7.5" style="2" customWidth="1"/>
    <col min="8967" max="8967" width="3.25" style="2" customWidth="1"/>
    <col min="8968" max="8968" width="21.625" style="2" customWidth="1"/>
    <col min="8969" max="8969" width="7.125" style="2" customWidth="1"/>
    <col min="8970" max="8970" width="8.75" style="2" customWidth="1"/>
    <col min="8971" max="9214" width="9" style="2"/>
    <col min="9215" max="9215" width="4.625" style="2" customWidth="1"/>
    <col min="9216" max="9216" width="29.875" style="2" customWidth="1"/>
    <col min="9217" max="9217" width="8.75" style="2" customWidth="1"/>
    <col min="9218" max="9218" width="6.875" style="2" customWidth="1"/>
    <col min="9219" max="9219" width="7.375" style="2" customWidth="1"/>
    <col min="9220" max="9220" width="3.25" style="2" customWidth="1"/>
    <col min="9221" max="9221" width="23.625" style="2" customWidth="1"/>
    <col min="9222" max="9222" width="7.5" style="2" customWidth="1"/>
    <col min="9223" max="9223" width="3.25" style="2" customWidth="1"/>
    <col min="9224" max="9224" width="21.625" style="2" customWidth="1"/>
    <col min="9225" max="9225" width="7.125" style="2" customWidth="1"/>
    <col min="9226" max="9226" width="8.75" style="2" customWidth="1"/>
    <col min="9227" max="9470" width="9" style="2"/>
    <col min="9471" max="9471" width="4.625" style="2" customWidth="1"/>
    <col min="9472" max="9472" width="29.875" style="2" customWidth="1"/>
    <col min="9473" max="9473" width="8.75" style="2" customWidth="1"/>
    <col min="9474" max="9474" width="6.875" style="2" customWidth="1"/>
    <col min="9475" max="9475" width="7.375" style="2" customWidth="1"/>
    <col min="9476" max="9476" width="3.25" style="2" customWidth="1"/>
    <col min="9477" max="9477" width="23.625" style="2" customWidth="1"/>
    <col min="9478" max="9478" width="7.5" style="2" customWidth="1"/>
    <col min="9479" max="9479" width="3.25" style="2" customWidth="1"/>
    <col min="9480" max="9480" width="21.625" style="2" customWidth="1"/>
    <col min="9481" max="9481" width="7.125" style="2" customWidth="1"/>
    <col min="9482" max="9482" width="8.75" style="2" customWidth="1"/>
    <col min="9483" max="9726" width="9" style="2"/>
    <col min="9727" max="9727" width="4.625" style="2" customWidth="1"/>
    <col min="9728" max="9728" width="29.875" style="2" customWidth="1"/>
    <col min="9729" max="9729" width="8.75" style="2" customWidth="1"/>
    <col min="9730" max="9730" width="6.875" style="2" customWidth="1"/>
    <col min="9731" max="9731" width="7.375" style="2" customWidth="1"/>
    <col min="9732" max="9732" width="3.25" style="2" customWidth="1"/>
    <col min="9733" max="9733" width="23.625" style="2" customWidth="1"/>
    <col min="9734" max="9734" width="7.5" style="2" customWidth="1"/>
    <col min="9735" max="9735" width="3.25" style="2" customWidth="1"/>
    <col min="9736" max="9736" width="21.625" style="2" customWidth="1"/>
    <col min="9737" max="9737" width="7.125" style="2" customWidth="1"/>
    <col min="9738" max="9738" width="8.75" style="2" customWidth="1"/>
    <col min="9739" max="9982" width="9" style="2"/>
    <col min="9983" max="9983" width="4.625" style="2" customWidth="1"/>
    <col min="9984" max="9984" width="29.875" style="2" customWidth="1"/>
    <col min="9985" max="9985" width="8.75" style="2" customWidth="1"/>
    <col min="9986" max="9986" width="6.875" style="2" customWidth="1"/>
    <col min="9987" max="9987" width="7.375" style="2" customWidth="1"/>
    <col min="9988" max="9988" width="3.25" style="2" customWidth="1"/>
    <col min="9989" max="9989" width="23.625" style="2" customWidth="1"/>
    <col min="9990" max="9990" width="7.5" style="2" customWidth="1"/>
    <col min="9991" max="9991" width="3.25" style="2" customWidth="1"/>
    <col min="9992" max="9992" width="21.625" style="2" customWidth="1"/>
    <col min="9993" max="9993" width="7.125" style="2" customWidth="1"/>
    <col min="9994" max="9994" width="8.75" style="2" customWidth="1"/>
    <col min="9995" max="10238" width="9" style="2"/>
    <col min="10239" max="10239" width="4.625" style="2" customWidth="1"/>
    <col min="10240" max="10240" width="29.875" style="2" customWidth="1"/>
    <col min="10241" max="10241" width="8.75" style="2" customWidth="1"/>
    <col min="10242" max="10242" width="6.875" style="2" customWidth="1"/>
    <col min="10243" max="10243" width="7.375" style="2" customWidth="1"/>
    <col min="10244" max="10244" width="3.25" style="2" customWidth="1"/>
    <col min="10245" max="10245" width="23.625" style="2" customWidth="1"/>
    <col min="10246" max="10246" width="7.5" style="2" customWidth="1"/>
    <col min="10247" max="10247" width="3.25" style="2" customWidth="1"/>
    <col min="10248" max="10248" width="21.625" style="2" customWidth="1"/>
    <col min="10249" max="10249" width="7.125" style="2" customWidth="1"/>
    <col min="10250" max="10250" width="8.75" style="2" customWidth="1"/>
    <col min="10251" max="10494" width="9" style="2"/>
    <col min="10495" max="10495" width="4.625" style="2" customWidth="1"/>
    <col min="10496" max="10496" width="29.875" style="2" customWidth="1"/>
    <col min="10497" max="10497" width="8.75" style="2" customWidth="1"/>
    <col min="10498" max="10498" width="6.875" style="2" customWidth="1"/>
    <col min="10499" max="10499" width="7.375" style="2" customWidth="1"/>
    <col min="10500" max="10500" width="3.25" style="2" customWidth="1"/>
    <col min="10501" max="10501" width="23.625" style="2" customWidth="1"/>
    <col min="10502" max="10502" width="7.5" style="2" customWidth="1"/>
    <col min="10503" max="10503" width="3.25" style="2" customWidth="1"/>
    <col min="10504" max="10504" width="21.625" style="2" customWidth="1"/>
    <col min="10505" max="10505" width="7.125" style="2" customWidth="1"/>
    <col min="10506" max="10506" width="8.75" style="2" customWidth="1"/>
    <col min="10507" max="10750" width="9" style="2"/>
    <col min="10751" max="10751" width="4.625" style="2" customWidth="1"/>
    <col min="10752" max="10752" width="29.875" style="2" customWidth="1"/>
    <col min="10753" max="10753" width="8.75" style="2" customWidth="1"/>
    <col min="10754" max="10754" width="6.875" style="2" customWidth="1"/>
    <col min="10755" max="10755" width="7.375" style="2" customWidth="1"/>
    <col min="10756" max="10756" width="3.25" style="2" customWidth="1"/>
    <col min="10757" max="10757" width="23.625" style="2" customWidth="1"/>
    <col min="10758" max="10758" width="7.5" style="2" customWidth="1"/>
    <col min="10759" max="10759" width="3.25" style="2" customWidth="1"/>
    <col min="10760" max="10760" width="21.625" style="2" customWidth="1"/>
    <col min="10761" max="10761" width="7.125" style="2" customWidth="1"/>
    <col min="10762" max="10762" width="8.75" style="2" customWidth="1"/>
    <col min="10763" max="11006" width="9" style="2"/>
    <col min="11007" max="11007" width="4.625" style="2" customWidth="1"/>
    <col min="11008" max="11008" width="29.875" style="2" customWidth="1"/>
    <col min="11009" max="11009" width="8.75" style="2" customWidth="1"/>
    <col min="11010" max="11010" width="6.875" style="2" customWidth="1"/>
    <col min="11011" max="11011" width="7.375" style="2" customWidth="1"/>
    <col min="11012" max="11012" width="3.25" style="2" customWidth="1"/>
    <col min="11013" max="11013" width="23.625" style="2" customWidth="1"/>
    <col min="11014" max="11014" width="7.5" style="2" customWidth="1"/>
    <col min="11015" max="11015" width="3.25" style="2" customWidth="1"/>
    <col min="11016" max="11016" width="21.625" style="2" customWidth="1"/>
    <col min="11017" max="11017" width="7.125" style="2" customWidth="1"/>
    <col min="11018" max="11018" width="8.75" style="2" customWidth="1"/>
    <col min="11019" max="11262" width="9" style="2"/>
    <col min="11263" max="11263" width="4.625" style="2" customWidth="1"/>
    <col min="11264" max="11264" width="29.875" style="2" customWidth="1"/>
    <col min="11265" max="11265" width="8.75" style="2" customWidth="1"/>
    <col min="11266" max="11266" width="6.875" style="2" customWidth="1"/>
    <col min="11267" max="11267" width="7.375" style="2" customWidth="1"/>
    <col min="11268" max="11268" width="3.25" style="2" customWidth="1"/>
    <col min="11269" max="11269" width="23.625" style="2" customWidth="1"/>
    <col min="11270" max="11270" width="7.5" style="2" customWidth="1"/>
    <col min="11271" max="11271" width="3.25" style="2" customWidth="1"/>
    <col min="11272" max="11272" width="21.625" style="2" customWidth="1"/>
    <col min="11273" max="11273" width="7.125" style="2" customWidth="1"/>
    <col min="11274" max="11274" width="8.75" style="2" customWidth="1"/>
    <col min="11275" max="11518" width="9" style="2"/>
    <col min="11519" max="11519" width="4.625" style="2" customWidth="1"/>
    <col min="11520" max="11520" width="29.875" style="2" customWidth="1"/>
    <col min="11521" max="11521" width="8.75" style="2" customWidth="1"/>
    <col min="11522" max="11522" width="6.875" style="2" customWidth="1"/>
    <col min="11523" max="11523" width="7.375" style="2" customWidth="1"/>
    <col min="11524" max="11524" width="3.25" style="2" customWidth="1"/>
    <col min="11525" max="11525" width="23.625" style="2" customWidth="1"/>
    <col min="11526" max="11526" width="7.5" style="2" customWidth="1"/>
    <col min="11527" max="11527" width="3.25" style="2" customWidth="1"/>
    <col min="11528" max="11528" width="21.625" style="2" customWidth="1"/>
    <col min="11529" max="11529" width="7.125" style="2" customWidth="1"/>
    <col min="11530" max="11530" width="8.75" style="2" customWidth="1"/>
    <col min="11531" max="11774" width="9" style="2"/>
    <col min="11775" max="11775" width="4.625" style="2" customWidth="1"/>
    <col min="11776" max="11776" width="29.875" style="2" customWidth="1"/>
    <col min="11777" max="11777" width="8.75" style="2" customWidth="1"/>
    <col min="11778" max="11778" width="6.875" style="2" customWidth="1"/>
    <col min="11779" max="11779" width="7.375" style="2" customWidth="1"/>
    <col min="11780" max="11780" width="3.25" style="2" customWidth="1"/>
    <col min="11781" max="11781" width="23.625" style="2" customWidth="1"/>
    <col min="11782" max="11782" width="7.5" style="2" customWidth="1"/>
    <col min="11783" max="11783" width="3.25" style="2" customWidth="1"/>
    <col min="11784" max="11784" width="21.625" style="2" customWidth="1"/>
    <col min="11785" max="11785" width="7.125" style="2" customWidth="1"/>
    <col min="11786" max="11786" width="8.75" style="2" customWidth="1"/>
    <col min="11787" max="12030" width="9" style="2"/>
    <col min="12031" max="12031" width="4.625" style="2" customWidth="1"/>
    <col min="12032" max="12032" width="29.875" style="2" customWidth="1"/>
    <col min="12033" max="12033" width="8.75" style="2" customWidth="1"/>
    <col min="12034" max="12034" width="6.875" style="2" customWidth="1"/>
    <col min="12035" max="12035" width="7.375" style="2" customWidth="1"/>
    <col min="12036" max="12036" width="3.25" style="2" customWidth="1"/>
    <col min="12037" max="12037" width="23.625" style="2" customWidth="1"/>
    <col min="12038" max="12038" width="7.5" style="2" customWidth="1"/>
    <col min="12039" max="12039" width="3.25" style="2" customWidth="1"/>
    <col min="12040" max="12040" width="21.625" style="2" customWidth="1"/>
    <col min="12041" max="12041" width="7.125" style="2" customWidth="1"/>
    <col min="12042" max="12042" width="8.75" style="2" customWidth="1"/>
    <col min="12043" max="12286" width="9" style="2"/>
    <col min="12287" max="12287" width="4.625" style="2" customWidth="1"/>
    <col min="12288" max="12288" width="29.875" style="2" customWidth="1"/>
    <col min="12289" max="12289" width="8.75" style="2" customWidth="1"/>
    <col min="12290" max="12290" width="6.875" style="2" customWidth="1"/>
    <col min="12291" max="12291" width="7.375" style="2" customWidth="1"/>
    <col min="12292" max="12292" width="3.25" style="2" customWidth="1"/>
    <col min="12293" max="12293" width="23.625" style="2" customWidth="1"/>
    <col min="12294" max="12294" width="7.5" style="2" customWidth="1"/>
    <col min="12295" max="12295" width="3.25" style="2" customWidth="1"/>
    <col min="12296" max="12296" width="21.625" style="2" customWidth="1"/>
    <col min="12297" max="12297" width="7.125" style="2" customWidth="1"/>
    <col min="12298" max="12298" width="8.75" style="2" customWidth="1"/>
    <col min="12299" max="12542" width="9" style="2"/>
    <col min="12543" max="12543" width="4.625" style="2" customWidth="1"/>
    <col min="12544" max="12544" width="29.875" style="2" customWidth="1"/>
    <col min="12545" max="12545" width="8.75" style="2" customWidth="1"/>
    <col min="12546" max="12546" width="6.875" style="2" customWidth="1"/>
    <col min="12547" max="12547" width="7.375" style="2" customWidth="1"/>
    <col min="12548" max="12548" width="3.25" style="2" customWidth="1"/>
    <col min="12549" max="12549" width="23.625" style="2" customWidth="1"/>
    <col min="12550" max="12550" width="7.5" style="2" customWidth="1"/>
    <col min="12551" max="12551" width="3.25" style="2" customWidth="1"/>
    <col min="12552" max="12552" width="21.625" style="2" customWidth="1"/>
    <col min="12553" max="12553" width="7.125" style="2" customWidth="1"/>
    <col min="12554" max="12554" width="8.75" style="2" customWidth="1"/>
    <col min="12555" max="12798" width="9" style="2"/>
    <col min="12799" max="12799" width="4.625" style="2" customWidth="1"/>
    <col min="12800" max="12800" width="29.875" style="2" customWidth="1"/>
    <col min="12801" max="12801" width="8.75" style="2" customWidth="1"/>
    <col min="12802" max="12802" width="6.875" style="2" customWidth="1"/>
    <col min="12803" max="12803" width="7.375" style="2" customWidth="1"/>
    <col min="12804" max="12804" width="3.25" style="2" customWidth="1"/>
    <col min="12805" max="12805" width="23.625" style="2" customWidth="1"/>
    <col min="12806" max="12806" width="7.5" style="2" customWidth="1"/>
    <col min="12807" max="12807" width="3.25" style="2" customWidth="1"/>
    <col min="12808" max="12808" width="21.625" style="2" customWidth="1"/>
    <col min="12809" max="12809" width="7.125" style="2" customWidth="1"/>
    <col min="12810" max="12810" width="8.75" style="2" customWidth="1"/>
    <col min="12811" max="13054" width="9" style="2"/>
    <col min="13055" max="13055" width="4.625" style="2" customWidth="1"/>
    <col min="13056" max="13056" width="29.875" style="2" customWidth="1"/>
    <col min="13057" max="13057" width="8.75" style="2" customWidth="1"/>
    <col min="13058" max="13058" width="6.875" style="2" customWidth="1"/>
    <col min="13059" max="13059" width="7.375" style="2" customWidth="1"/>
    <col min="13060" max="13060" width="3.25" style="2" customWidth="1"/>
    <col min="13061" max="13061" width="23.625" style="2" customWidth="1"/>
    <col min="13062" max="13062" width="7.5" style="2" customWidth="1"/>
    <col min="13063" max="13063" width="3.25" style="2" customWidth="1"/>
    <col min="13064" max="13064" width="21.625" style="2" customWidth="1"/>
    <col min="13065" max="13065" width="7.125" style="2" customWidth="1"/>
    <col min="13066" max="13066" width="8.75" style="2" customWidth="1"/>
    <col min="13067" max="13310" width="9" style="2"/>
    <col min="13311" max="13311" width="4.625" style="2" customWidth="1"/>
    <col min="13312" max="13312" width="29.875" style="2" customWidth="1"/>
    <col min="13313" max="13313" width="8.75" style="2" customWidth="1"/>
    <col min="13314" max="13314" width="6.875" style="2" customWidth="1"/>
    <col min="13315" max="13315" width="7.375" style="2" customWidth="1"/>
    <col min="13316" max="13316" width="3.25" style="2" customWidth="1"/>
    <col min="13317" max="13317" width="23.625" style="2" customWidth="1"/>
    <col min="13318" max="13318" width="7.5" style="2" customWidth="1"/>
    <col min="13319" max="13319" width="3.25" style="2" customWidth="1"/>
    <col min="13320" max="13320" width="21.625" style="2" customWidth="1"/>
    <col min="13321" max="13321" width="7.125" style="2" customWidth="1"/>
    <col min="13322" max="13322" width="8.75" style="2" customWidth="1"/>
    <col min="13323" max="13566" width="9" style="2"/>
    <col min="13567" max="13567" width="4.625" style="2" customWidth="1"/>
    <col min="13568" max="13568" width="29.875" style="2" customWidth="1"/>
    <col min="13569" max="13569" width="8.75" style="2" customWidth="1"/>
    <col min="13570" max="13570" width="6.875" style="2" customWidth="1"/>
    <col min="13571" max="13571" width="7.375" style="2" customWidth="1"/>
    <col min="13572" max="13572" width="3.25" style="2" customWidth="1"/>
    <col min="13573" max="13573" width="23.625" style="2" customWidth="1"/>
    <col min="13574" max="13574" width="7.5" style="2" customWidth="1"/>
    <col min="13575" max="13575" width="3.25" style="2" customWidth="1"/>
    <col min="13576" max="13576" width="21.625" style="2" customWidth="1"/>
    <col min="13577" max="13577" width="7.125" style="2" customWidth="1"/>
    <col min="13578" max="13578" width="8.75" style="2" customWidth="1"/>
    <col min="13579" max="13822" width="9" style="2"/>
    <col min="13823" max="13823" width="4.625" style="2" customWidth="1"/>
    <col min="13824" max="13824" width="29.875" style="2" customWidth="1"/>
    <col min="13825" max="13825" width="8.75" style="2" customWidth="1"/>
    <col min="13826" max="13826" width="6.875" style="2" customWidth="1"/>
    <col min="13827" max="13827" width="7.375" style="2" customWidth="1"/>
    <col min="13828" max="13828" width="3.25" style="2" customWidth="1"/>
    <col min="13829" max="13829" width="23.625" style="2" customWidth="1"/>
    <col min="13830" max="13830" width="7.5" style="2" customWidth="1"/>
    <col min="13831" max="13831" width="3.25" style="2" customWidth="1"/>
    <col min="13832" max="13832" width="21.625" style="2" customWidth="1"/>
    <col min="13833" max="13833" width="7.125" style="2" customWidth="1"/>
    <col min="13834" max="13834" width="8.75" style="2" customWidth="1"/>
    <col min="13835" max="14078" width="9" style="2"/>
    <col min="14079" max="14079" width="4.625" style="2" customWidth="1"/>
    <col min="14080" max="14080" width="29.875" style="2" customWidth="1"/>
    <col min="14081" max="14081" width="8.75" style="2" customWidth="1"/>
    <col min="14082" max="14082" width="6.875" style="2" customWidth="1"/>
    <col min="14083" max="14083" width="7.375" style="2" customWidth="1"/>
    <col min="14084" max="14084" width="3.25" style="2" customWidth="1"/>
    <col min="14085" max="14085" width="23.625" style="2" customWidth="1"/>
    <col min="14086" max="14086" width="7.5" style="2" customWidth="1"/>
    <col min="14087" max="14087" width="3.25" style="2" customWidth="1"/>
    <col min="14088" max="14088" width="21.625" style="2" customWidth="1"/>
    <col min="14089" max="14089" width="7.125" style="2" customWidth="1"/>
    <col min="14090" max="14090" width="8.75" style="2" customWidth="1"/>
    <col min="14091" max="14334" width="9" style="2"/>
    <col min="14335" max="14335" width="4.625" style="2" customWidth="1"/>
    <col min="14336" max="14336" width="29.875" style="2" customWidth="1"/>
    <col min="14337" max="14337" width="8.75" style="2" customWidth="1"/>
    <col min="14338" max="14338" width="6.875" style="2" customWidth="1"/>
    <col min="14339" max="14339" width="7.375" style="2" customWidth="1"/>
    <col min="14340" max="14340" width="3.25" style="2" customWidth="1"/>
    <col min="14341" max="14341" width="23.625" style="2" customWidth="1"/>
    <col min="14342" max="14342" width="7.5" style="2" customWidth="1"/>
    <col min="14343" max="14343" width="3.25" style="2" customWidth="1"/>
    <col min="14344" max="14344" width="21.625" style="2" customWidth="1"/>
    <col min="14345" max="14345" width="7.125" style="2" customWidth="1"/>
    <col min="14346" max="14346" width="8.75" style="2" customWidth="1"/>
    <col min="14347" max="14590" width="9" style="2"/>
    <col min="14591" max="14591" width="4.625" style="2" customWidth="1"/>
    <col min="14592" max="14592" width="29.875" style="2" customWidth="1"/>
    <col min="14593" max="14593" width="8.75" style="2" customWidth="1"/>
    <col min="14594" max="14594" width="6.875" style="2" customWidth="1"/>
    <col min="14595" max="14595" width="7.375" style="2" customWidth="1"/>
    <col min="14596" max="14596" width="3.25" style="2" customWidth="1"/>
    <col min="14597" max="14597" width="23.625" style="2" customWidth="1"/>
    <col min="14598" max="14598" width="7.5" style="2" customWidth="1"/>
    <col min="14599" max="14599" width="3.25" style="2" customWidth="1"/>
    <col min="14600" max="14600" width="21.625" style="2" customWidth="1"/>
    <col min="14601" max="14601" width="7.125" style="2" customWidth="1"/>
    <col min="14602" max="14602" width="8.75" style="2" customWidth="1"/>
    <col min="14603" max="14846" width="9" style="2"/>
    <col min="14847" max="14847" width="4.625" style="2" customWidth="1"/>
    <col min="14848" max="14848" width="29.875" style="2" customWidth="1"/>
    <col min="14849" max="14849" width="8.75" style="2" customWidth="1"/>
    <col min="14850" max="14850" width="6.875" style="2" customWidth="1"/>
    <col min="14851" max="14851" width="7.375" style="2" customWidth="1"/>
    <col min="14852" max="14852" width="3.25" style="2" customWidth="1"/>
    <col min="14853" max="14853" width="23.625" style="2" customWidth="1"/>
    <col min="14854" max="14854" width="7.5" style="2" customWidth="1"/>
    <col min="14855" max="14855" width="3.25" style="2" customWidth="1"/>
    <col min="14856" max="14856" width="21.625" style="2" customWidth="1"/>
    <col min="14857" max="14857" width="7.125" style="2" customWidth="1"/>
    <col min="14858" max="14858" width="8.75" style="2" customWidth="1"/>
    <col min="14859" max="15102" width="9" style="2"/>
    <col min="15103" max="15103" width="4.625" style="2" customWidth="1"/>
    <col min="15104" max="15104" width="29.875" style="2" customWidth="1"/>
    <col min="15105" max="15105" width="8.75" style="2" customWidth="1"/>
    <col min="15106" max="15106" width="6.875" style="2" customWidth="1"/>
    <col min="15107" max="15107" width="7.375" style="2" customWidth="1"/>
    <col min="15108" max="15108" width="3.25" style="2" customWidth="1"/>
    <col min="15109" max="15109" width="23.625" style="2" customWidth="1"/>
    <col min="15110" max="15110" width="7.5" style="2" customWidth="1"/>
    <col min="15111" max="15111" width="3.25" style="2" customWidth="1"/>
    <col min="15112" max="15112" width="21.625" style="2" customWidth="1"/>
    <col min="15113" max="15113" width="7.125" style="2" customWidth="1"/>
    <col min="15114" max="15114" width="8.75" style="2" customWidth="1"/>
    <col min="15115" max="15358" width="9" style="2"/>
    <col min="15359" max="15359" width="4.625" style="2" customWidth="1"/>
    <col min="15360" max="15360" width="29.875" style="2" customWidth="1"/>
    <col min="15361" max="15361" width="8.75" style="2" customWidth="1"/>
    <col min="15362" max="15362" width="6.875" style="2" customWidth="1"/>
    <col min="15363" max="15363" width="7.375" style="2" customWidth="1"/>
    <col min="15364" max="15364" width="3.25" style="2" customWidth="1"/>
    <col min="15365" max="15365" width="23.625" style="2" customWidth="1"/>
    <col min="15366" max="15366" width="7.5" style="2" customWidth="1"/>
    <col min="15367" max="15367" width="3.25" style="2" customWidth="1"/>
    <col min="15368" max="15368" width="21.625" style="2" customWidth="1"/>
    <col min="15369" max="15369" width="7.125" style="2" customWidth="1"/>
    <col min="15370" max="15370" width="8.75" style="2" customWidth="1"/>
    <col min="15371" max="15614" width="9" style="2"/>
    <col min="15615" max="15615" width="4.625" style="2" customWidth="1"/>
    <col min="15616" max="15616" width="29.875" style="2" customWidth="1"/>
    <col min="15617" max="15617" width="8.75" style="2" customWidth="1"/>
    <col min="15618" max="15618" width="6.875" style="2" customWidth="1"/>
    <col min="15619" max="15619" width="7.375" style="2" customWidth="1"/>
    <col min="15620" max="15620" width="3.25" style="2" customWidth="1"/>
    <col min="15621" max="15621" width="23.625" style="2" customWidth="1"/>
    <col min="15622" max="15622" width="7.5" style="2" customWidth="1"/>
    <col min="15623" max="15623" width="3.25" style="2" customWidth="1"/>
    <col min="15624" max="15624" width="21.625" style="2" customWidth="1"/>
    <col min="15625" max="15625" width="7.125" style="2" customWidth="1"/>
    <col min="15626" max="15626" width="8.75" style="2" customWidth="1"/>
    <col min="15627" max="15870" width="9" style="2"/>
    <col min="15871" max="15871" width="4.625" style="2" customWidth="1"/>
    <col min="15872" max="15872" width="29.875" style="2" customWidth="1"/>
    <col min="15873" max="15873" width="8.75" style="2" customWidth="1"/>
    <col min="15874" max="15874" width="6.875" style="2" customWidth="1"/>
    <col min="15875" max="15875" width="7.375" style="2" customWidth="1"/>
    <col min="15876" max="15876" width="3.25" style="2" customWidth="1"/>
    <col min="15877" max="15877" width="23.625" style="2" customWidth="1"/>
    <col min="15878" max="15878" width="7.5" style="2" customWidth="1"/>
    <col min="15879" max="15879" width="3.25" style="2" customWidth="1"/>
    <col min="15880" max="15880" width="21.625" style="2" customWidth="1"/>
    <col min="15881" max="15881" width="7.125" style="2" customWidth="1"/>
    <col min="15882" max="15882" width="8.75" style="2" customWidth="1"/>
    <col min="15883" max="16126" width="9" style="2"/>
    <col min="16127" max="16127" width="4.625" style="2" customWidth="1"/>
    <col min="16128" max="16128" width="29.875" style="2" customWidth="1"/>
    <col min="16129" max="16129" width="8.75" style="2" customWidth="1"/>
    <col min="16130" max="16130" width="6.875" style="2" customWidth="1"/>
    <col min="16131" max="16131" width="7.375" style="2" customWidth="1"/>
    <col min="16132" max="16132" width="3.25" style="2" customWidth="1"/>
    <col min="16133" max="16133" width="23.625" style="2" customWidth="1"/>
    <col min="16134" max="16134" width="7.5" style="2" customWidth="1"/>
    <col min="16135" max="16135" width="3.25" style="2" customWidth="1"/>
    <col min="16136" max="16136" width="21.625" style="2" customWidth="1"/>
    <col min="16137" max="16137" width="7.125" style="2" customWidth="1"/>
    <col min="16138" max="16138" width="8.75" style="2" customWidth="1"/>
    <col min="16139" max="16384" width="9" style="2"/>
  </cols>
  <sheetData>
    <row r="1" spans="1:10" x14ac:dyDescent="0.3">
      <c r="A1" s="250" t="s">
        <v>672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0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0" x14ac:dyDescent="0.3">
      <c r="A3" s="251" t="s">
        <v>673</v>
      </c>
      <c r="B3" s="251"/>
      <c r="C3" s="251"/>
      <c r="D3" s="251"/>
      <c r="E3" s="251"/>
      <c r="F3" s="251"/>
      <c r="G3" s="251"/>
      <c r="H3" s="251"/>
      <c r="I3" s="251"/>
      <c r="J3" s="251"/>
    </row>
    <row r="4" spans="1:10" s="1" customFormat="1" ht="24" customHeight="1" x14ac:dyDescent="0.3">
      <c r="A4" s="258" t="s">
        <v>1</v>
      </c>
      <c r="B4" s="258" t="s">
        <v>68</v>
      </c>
      <c r="C4" s="258" t="s">
        <v>3</v>
      </c>
      <c r="D4" s="258" t="s">
        <v>0</v>
      </c>
      <c r="E4" s="258" t="s">
        <v>4</v>
      </c>
      <c r="F4" s="252" t="s">
        <v>69</v>
      </c>
      <c r="G4" s="253"/>
      <c r="H4" s="258" t="s">
        <v>5</v>
      </c>
      <c r="I4" s="261" t="s">
        <v>6</v>
      </c>
      <c r="J4" s="264" t="s">
        <v>7</v>
      </c>
    </row>
    <row r="5" spans="1:10" s="1" customFormat="1" ht="24" customHeight="1" x14ac:dyDescent="0.3">
      <c r="A5" s="259"/>
      <c r="B5" s="259"/>
      <c r="C5" s="259"/>
      <c r="D5" s="259"/>
      <c r="E5" s="259"/>
      <c r="F5" s="254"/>
      <c r="G5" s="255"/>
      <c r="H5" s="259"/>
      <c r="I5" s="262"/>
      <c r="J5" s="265"/>
    </row>
    <row r="6" spans="1:10" s="1" customFormat="1" ht="24" customHeight="1" x14ac:dyDescent="0.3">
      <c r="A6" s="259"/>
      <c r="B6" s="259"/>
      <c r="C6" s="259"/>
      <c r="D6" s="259"/>
      <c r="E6" s="259"/>
      <c r="F6" s="254"/>
      <c r="G6" s="255"/>
      <c r="H6" s="259"/>
      <c r="I6" s="262"/>
      <c r="J6" s="265"/>
    </row>
    <row r="7" spans="1:10" s="1" customFormat="1" ht="34.5" customHeight="1" x14ac:dyDescent="0.3">
      <c r="A7" s="260"/>
      <c r="B7" s="260"/>
      <c r="C7" s="260"/>
      <c r="D7" s="260"/>
      <c r="E7" s="260"/>
      <c r="F7" s="256"/>
      <c r="G7" s="257"/>
      <c r="H7" s="260"/>
      <c r="I7" s="263"/>
      <c r="J7" s="266"/>
    </row>
    <row r="8" spans="1:10" ht="20.25" customHeight="1" x14ac:dyDescent="0.3">
      <c r="A8" s="49">
        <v>1</v>
      </c>
      <c r="B8" s="7" t="s">
        <v>41</v>
      </c>
      <c r="C8" s="104">
        <v>35561.9</v>
      </c>
      <c r="D8" s="86">
        <f>+C8</f>
        <v>35561.9</v>
      </c>
      <c r="E8" s="5" t="s">
        <v>10</v>
      </c>
      <c r="F8" s="50" t="s">
        <v>19</v>
      </c>
      <c r="G8" s="1"/>
      <c r="H8" s="50" t="s">
        <v>19</v>
      </c>
      <c r="I8" s="7" t="s">
        <v>18</v>
      </c>
      <c r="J8" s="62" t="s">
        <v>1595</v>
      </c>
    </row>
    <row r="9" spans="1:10" ht="20.25" customHeight="1" x14ac:dyDescent="0.3">
      <c r="A9" s="53"/>
      <c r="B9" s="54" t="s">
        <v>106</v>
      </c>
      <c r="C9" s="55"/>
      <c r="D9" s="55"/>
      <c r="E9" s="54"/>
      <c r="F9" s="54" t="s">
        <v>20</v>
      </c>
      <c r="G9" s="1"/>
      <c r="H9" s="54" t="s">
        <v>20</v>
      </c>
      <c r="I9" s="29" t="s">
        <v>17</v>
      </c>
      <c r="J9" s="73" t="s">
        <v>1598</v>
      </c>
    </row>
    <row r="10" spans="1:10" ht="20.25" customHeight="1" x14ac:dyDescent="0.3">
      <c r="A10" s="56"/>
      <c r="B10" s="59" t="s">
        <v>89</v>
      </c>
      <c r="C10" s="63"/>
      <c r="D10" s="63"/>
      <c r="E10" s="59"/>
      <c r="F10" s="114" t="s">
        <v>670</v>
      </c>
      <c r="G10" s="122"/>
      <c r="H10" s="58" t="s">
        <v>671</v>
      </c>
      <c r="I10" s="59"/>
      <c r="J10" s="18" t="s">
        <v>1596</v>
      </c>
    </row>
    <row r="11" spans="1:10" ht="20.25" customHeight="1" x14ac:dyDescent="0.3">
      <c r="A11" s="49">
        <v>2</v>
      </c>
      <c r="B11" s="50" t="s">
        <v>674</v>
      </c>
      <c r="C11" s="51">
        <v>393900</v>
      </c>
      <c r="D11" s="51">
        <f>+C11</f>
        <v>393900</v>
      </c>
      <c r="E11" s="5" t="s">
        <v>10</v>
      </c>
      <c r="F11" s="111" t="s">
        <v>233</v>
      </c>
      <c r="G11" s="125"/>
      <c r="H11" s="111" t="s">
        <v>233</v>
      </c>
      <c r="I11" s="7" t="s">
        <v>18</v>
      </c>
      <c r="J11" s="9" t="s">
        <v>471</v>
      </c>
    </row>
    <row r="12" spans="1:10" ht="20.25" customHeight="1" x14ac:dyDescent="0.3">
      <c r="A12" s="63"/>
      <c r="B12" s="59"/>
      <c r="C12" s="63"/>
      <c r="D12" s="63"/>
      <c r="E12" s="59"/>
      <c r="F12" s="64" t="s">
        <v>675</v>
      </c>
      <c r="G12" s="65"/>
      <c r="H12" s="107" t="s">
        <v>676</v>
      </c>
      <c r="I12" s="13" t="s">
        <v>17</v>
      </c>
      <c r="J12" s="66" t="s">
        <v>677</v>
      </c>
    </row>
    <row r="13" spans="1:10" ht="20.25" customHeight="1" x14ac:dyDescent="0.3">
      <c r="A13" s="49">
        <v>3</v>
      </c>
      <c r="B13" s="50" t="s">
        <v>678</v>
      </c>
      <c r="C13" s="77">
        <v>83500</v>
      </c>
      <c r="D13" s="77">
        <f>+C13</f>
        <v>83500</v>
      </c>
      <c r="E13" s="5" t="s">
        <v>10</v>
      </c>
      <c r="F13" s="25" t="s">
        <v>212</v>
      </c>
      <c r="G13" s="25"/>
      <c r="H13" s="25" t="s">
        <v>212</v>
      </c>
      <c r="I13" s="7" t="s">
        <v>18</v>
      </c>
      <c r="J13" s="9" t="s">
        <v>470</v>
      </c>
    </row>
    <row r="14" spans="1:10" ht="20.25" customHeight="1" x14ac:dyDescent="0.3">
      <c r="A14" s="56"/>
      <c r="B14" s="26"/>
      <c r="C14" s="14"/>
      <c r="D14" s="15"/>
      <c r="E14" s="16"/>
      <c r="F14" s="24" t="s">
        <v>679</v>
      </c>
      <c r="G14" s="16"/>
      <c r="H14" s="88" t="s">
        <v>680</v>
      </c>
      <c r="I14" s="13" t="s">
        <v>17</v>
      </c>
      <c r="J14" s="66" t="s">
        <v>677</v>
      </c>
    </row>
    <row r="15" spans="1:10" ht="20.25" customHeight="1" x14ac:dyDescent="0.3">
      <c r="A15" s="49">
        <v>4</v>
      </c>
      <c r="B15" s="50" t="s">
        <v>681</v>
      </c>
      <c r="C15" s="77">
        <v>473800</v>
      </c>
      <c r="D15" s="77">
        <f>+C15</f>
        <v>473800</v>
      </c>
      <c r="E15" s="5" t="s">
        <v>10</v>
      </c>
      <c r="F15" s="25" t="s">
        <v>212</v>
      </c>
      <c r="G15" s="25"/>
      <c r="H15" s="25" t="s">
        <v>212</v>
      </c>
      <c r="I15" s="7" t="s">
        <v>18</v>
      </c>
      <c r="J15" s="9" t="s">
        <v>520</v>
      </c>
    </row>
    <row r="16" spans="1:10" ht="20.25" customHeight="1" x14ac:dyDescent="0.3">
      <c r="A16" s="56"/>
      <c r="B16" s="26"/>
      <c r="C16" s="14"/>
      <c r="D16" s="15"/>
      <c r="E16" s="16"/>
      <c r="F16" s="24" t="s">
        <v>682</v>
      </c>
      <c r="G16" s="16"/>
      <c r="H16" s="154" t="s">
        <v>683</v>
      </c>
      <c r="I16" s="13" t="s">
        <v>17</v>
      </c>
      <c r="J16" s="66" t="s">
        <v>677</v>
      </c>
    </row>
    <row r="17" spans="1:10" ht="20.25" customHeight="1" x14ac:dyDescent="0.3">
      <c r="A17" s="3">
        <v>5</v>
      </c>
      <c r="B17" s="4" t="s">
        <v>24</v>
      </c>
      <c r="C17" s="60">
        <v>9000</v>
      </c>
      <c r="D17" s="60">
        <v>9000</v>
      </c>
      <c r="E17" s="5" t="s">
        <v>10</v>
      </c>
      <c r="F17" s="38" t="s">
        <v>25</v>
      </c>
      <c r="G17" s="6"/>
      <c r="H17" s="38" t="s">
        <v>25</v>
      </c>
      <c r="I17" s="7" t="s">
        <v>18</v>
      </c>
      <c r="J17" s="62" t="s">
        <v>825</v>
      </c>
    </row>
    <row r="18" spans="1:10" ht="20.25" customHeight="1" x14ac:dyDescent="0.3">
      <c r="A18" s="12"/>
      <c r="B18" s="23" t="s">
        <v>106</v>
      </c>
      <c r="C18" s="14"/>
      <c r="D18" s="15"/>
      <c r="E18" s="13"/>
      <c r="F18" s="24" t="s">
        <v>73</v>
      </c>
      <c r="G18" s="16"/>
      <c r="H18" s="48" t="s">
        <v>23</v>
      </c>
      <c r="I18" s="13" t="s">
        <v>17</v>
      </c>
      <c r="J18" s="18" t="s">
        <v>810</v>
      </c>
    </row>
    <row r="19" spans="1:10" ht="20.25" customHeight="1" x14ac:dyDescent="0.3">
      <c r="A19" s="19">
        <v>6</v>
      </c>
      <c r="B19" s="187" t="s">
        <v>407</v>
      </c>
      <c r="C19" s="27">
        <v>9000</v>
      </c>
      <c r="D19" s="27">
        <f>+C19</f>
        <v>9000</v>
      </c>
      <c r="E19" s="5" t="s">
        <v>10</v>
      </c>
      <c r="F19" s="25" t="s">
        <v>406</v>
      </c>
      <c r="G19" s="22"/>
      <c r="H19" s="25" t="s">
        <v>406</v>
      </c>
      <c r="I19" s="7" t="s">
        <v>18</v>
      </c>
      <c r="J19" s="62" t="s">
        <v>828</v>
      </c>
    </row>
    <row r="20" spans="1:10" ht="20.25" customHeight="1" x14ac:dyDescent="0.3">
      <c r="A20" s="12"/>
      <c r="B20" s="178" t="s">
        <v>106</v>
      </c>
      <c r="C20" s="69"/>
      <c r="D20" s="71"/>
      <c r="E20" s="16"/>
      <c r="F20" s="244" t="s">
        <v>73</v>
      </c>
      <c r="G20" s="245"/>
      <c r="H20" s="16" t="s">
        <v>23</v>
      </c>
      <c r="I20" s="13" t="s">
        <v>17</v>
      </c>
      <c r="J20" s="18" t="s">
        <v>810</v>
      </c>
    </row>
    <row r="21" spans="1:10" ht="20.25" customHeight="1" x14ac:dyDescent="0.3">
      <c r="A21" s="55">
        <v>7</v>
      </c>
      <c r="B21" s="76" t="s">
        <v>615</v>
      </c>
      <c r="C21" s="27">
        <v>9000</v>
      </c>
      <c r="D21" s="27">
        <f>+C21</f>
        <v>9000</v>
      </c>
      <c r="E21" s="19" t="s">
        <v>10</v>
      </c>
      <c r="F21" s="25" t="s">
        <v>50</v>
      </c>
      <c r="G21" s="22"/>
      <c r="H21" s="25" t="s">
        <v>50</v>
      </c>
      <c r="I21" s="29" t="s">
        <v>18</v>
      </c>
      <c r="J21" s="62" t="s">
        <v>918</v>
      </c>
    </row>
    <row r="22" spans="1:10" ht="20.25" customHeight="1" x14ac:dyDescent="0.3">
      <c r="A22" s="57"/>
      <c r="B22" s="108" t="s">
        <v>973</v>
      </c>
      <c r="C22" s="14"/>
      <c r="D22" s="31"/>
      <c r="E22" s="12"/>
      <c r="F22" s="244" t="s">
        <v>73</v>
      </c>
      <c r="G22" s="245"/>
      <c r="H22" s="16" t="s">
        <v>23</v>
      </c>
      <c r="I22" s="13" t="s">
        <v>17</v>
      </c>
      <c r="J22" s="18" t="s">
        <v>810</v>
      </c>
    </row>
    <row r="23" spans="1:10" s="1" customFormat="1" ht="20.25" customHeight="1" x14ac:dyDescent="0.3">
      <c r="A23" s="55">
        <v>8</v>
      </c>
      <c r="B23" s="4" t="s">
        <v>92</v>
      </c>
      <c r="C23" s="60">
        <v>9000</v>
      </c>
      <c r="D23" s="60">
        <v>9000</v>
      </c>
      <c r="E23" s="5" t="s">
        <v>10</v>
      </c>
      <c r="F23" s="25" t="s">
        <v>75</v>
      </c>
      <c r="G23" s="22"/>
      <c r="H23" s="25" t="s">
        <v>75</v>
      </c>
      <c r="I23" s="29" t="s">
        <v>18</v>
      </c>
      <c r="J23" s="62" t="s">
        <v>919</v>
      </c>
    </row>
    <row r="24" spans="1:10" s="1" customFormat="1" ht="20.25" customHeight="1" x14ac:dyDescent="0.3">
      <c r="A24" s="59"/>
      <c r="B24" s="23" t="s">
        <v>106</v>
      </c>
      <c r="C24" s="14"/>
      <c r="D24" s="31"/>
      <c r="E24" s="12"/>
      <c r="F24" s="24" t="s">
        <v>73</v>
      </c>
      <c r="G24" s="16"/>
      <c r="H24" s="48" t="s">
        <v>23</v>
      </c>
      <c r="I24" s="13" t="s">
        <v>17</v>
      </c>
      <c r="J24" s="18" t="s">
        <v>810</v>
      </c>
    </row>
    <row r="25" spans="1:10" s="1" customFormat="1" ht="20.25" customHeight="1" x14ac:dyDescent="0.3">
      <c r="A25" s="55">
        <v>9</v>
      </c>
      <c r="B25" s="4" t="s">
        <v>102</v>
      </c>
      <c r="C25" s="60">
        <v>9000</v>
      </c>
      <c r="D25" s="60">
        <v>9000</v>
      </c>
      <c r="E25" s="5" t="s">
        <v>10</v>
      </c>
      <c r="F25" s="25" t="s">
        <v>76</v>
      </c>
      <c r="G25" s="22"/>
      <c r="H25" s="25" t="s">
        <v>76</v>
      </c>
      <c r="I25" s="29" t="s">
        <v>18</v>
      </c>
      <c r="J25" s="62" t="s">
        <v>921</v>
      </c>
    </row>
    <row r="26" spans="1:10" s="1" customFormat="1" ht="20.25" customHeight="1" x14ac:dyDescent="0.3">
      <c r="A26" s="59"/>
      <c r="B26" s="26" t="s">
        <v>974</v>
      </c>
      <c r="C26" s="14"/>
      <c r="D26" s="31"/>
      <c r="E26" s="12"/>
      <c r="F26" s="24" t="s">
        <v>73</v>
      </c>
      <c r="G26" s="16"/>
      <c r="H26" s="48" t="s">
        <v>23</v>
      </c>
      <c r="I26" s="13" t="s">
        <v>17</v>
      </c>
      <c r="J26" s="18" t="s">
        <v>810</v>
      </c>
    </row>
    <row r="27" spans="1:10" s="1" customFormat="1" ht="20.25" customHeight="1" x14ac:dyDescent="0.3">
      <c r="A27" s="55">
        <v>10</v>
      </c>
      <c r="B27" s="4" t="s">
        <v>24</v>
      </c>
      <c r="C27" s="60">
        <v>9000</v>
      </c>
      <c r="D27" s="60">
        <v>9000</v>
      </c>
      <c r="E27" s="5" t="s">
        <v>10</v>
      </c>
      <c r="F27" s="25" t="s">
        <v>77</v>
      </c>
      <c r="G27" s="22"/>
      <c r="H27" s="25" t="s">
        <v>77</v>
      </c>
      <c r="I27" s="29" t="s">
        <v>18</v>
      </c>
      <c r="J27" s="62" t="s">
        <v>922</v>
      </c>
    </row>
    <row r="28" spans="1:10" s="1" customFormat="1" ht="20.25" customHeight="1" x14ac:dyDescent="0.3">
      <c r="A28" s="59"/>
      <c r="B28" s="23" t="s">
        <v>106</v>
      </c>
      <c r="C28" s="14"/>
      <c r="D28" s="15"/>
      <c r="E28" s="13"/>
      <c r="F28" s="24" t="s">
        <v>73</v>
      </c>
      <c r="G28" s="16"/>
      <c r="H28" s="48" t="s">
        <v>23</v>
      </c>
      <c r="I28" s="13" t="s">
        <v>17</v>
      </c>
      <c r="J28" s="18" t="s">
        <v>810</v>
      </c>
    </row>
    <row r="29" spans="1:10" s="1" customFormat="1" ht="20.25" customHeight="1" x14ac:dyDescent="0.3">
      <c r="A29" s="55">
        <v>11</v>
      </c>
      <c r="B29" s="4" t="s">
        <v>622</v>
      </c>
      <c r="C29" s="60">
        <v>9000</v>
      </c>
      <c r="D29" s="60">
        <v>9000</v>
      </c>
      <c r="E29" s="5" t="s">
        <v>10</v>
      </c>
      <c r="F29" s="25" t="s">
        <v>94</v>
      </c>
      <c r="G29" s="22"/>
      <c r="H29" s="25" t="s">
        <v>94</v>
      </c>
      <c r="I29" s="29" t="s">
        <v>18</v>
      </c>
      <c r="J29" s="62" t="s">
        <v>923</v>
      </c>
    </row>
    <row r="30" spans="1:10" s="1" customFormat="1" ht="20.25" customHeight="1" x14ac:dyDescent="0.3">
      <c r="A30" s="59"/>
      <c r="B30" s="23" t="s">
        <v>975</v>
      </c>
      <c r="C30" s="14"/>
      <c r="D30" s="15"/>
      <c r="E30" s="13"/>
      <c r="F30" s="24" t="s">
        <v>73</v>
      </c>
      <c r="G30" s="16"/>
      <c r="H30" s="48" t="s">
        <v>23</v>
      </c>
      <c r="I30" s="13" t="s">
        <v>17</v>
      </c>
      <c r="J30" s="18" t="s">
        <v>810</v>
      </c>
    </row>
    <row r="31" spans="1:10" ht="20.25" customHeight="1" x14ac:dyDescent="0.3">
      <c r="A31" s="36">
        <v>12</v>
      </c>
      <c r="B31" s="20" t="s">
        <v>21</v>
      </c>
      <c r="C31" s="77">
        <v>9000</v>
      </c>
      <c r="D31" s="77">
        <v>9000</v>
      </c>
      <c r="E31" s="19" t="s">
        <v>10</v>
      </c>
      <c r="F31" s="29" t="s">
        <v>9</v>
      </c>
      <c r="G31" s="22"/>
      <c r="H31" s="29" t="s">
        <v>9</v>
      </c>
      <c r="I31" s="29" t="s">
        <v>18</v>
      </c>
      <c r="J31" s="62" t="s">
        <v>924</v>
      </c>
    </row>
    <row r="32" spans="1:10" ht="20.25" customHeight="1" x14ac:dyDescent="0.3">
      <c r="A32" s="19"/>
      <c r="B32" s="20" t="s">
        <v>22</v>
      </c>
      <c r="C32" s="21"/>
      <c r="D32" s="28"/>
      <c r="E32" s="22"/>
      <c r="F32" s="25" t="s">
        <v>73</v>
      </c>
      <c r="G32" s="22"/>
      <c r="H32" s="10" t="s">
        <v>23</v>
      </c>
      <c r="I32" s="29" t="s">
        <v>17</v>
      </c>
      <c r="J32" s="73" t="s">
        <v>810</v>
      </c>
    </row>
    <row r="33" spans="1:10" ht="20.25" customHeight="1" x14ac:dyDescent="0.3">
      <c r="A33" s="57"/>
      <c r="B33" s="23" t="s">
        <v>106</v>
      </c>
      <c r="C33" s="14"/>
      <c r="D33" s="31"/>
      <c r="E33" s="12"/>
      <c r="F33" s="17"/>
      <c r="G33" s="16"/>
      <c r="H33" s="32"/>
      <c r="I33" s="13"/>
      <c r="J33" s="33"/>
    </row>
    <row r="34" spans="1:10" ht="20.25" customHeight="1" x14ac:dyDescent="0.3">
      <c r="A34" s="49">
        <v>13</v>
      </c>
      <c r="B34" s="4" t="s">
        <v>11</v>
      </c>
      <c r="C34" s="60">
        <v>9000</v>
      </c>
      <c r="D34" s="60">
        <v>9000</v>
      </c>
      <c r="E34" s="5" t="s">
        <v>10</v>
      </c>
      <c r="F34" s="38" t="s">
        <v>27</v>
      </c>
      <c r="G34" s="6"/>
      <c r="H34" s="38" t="s">
        <v>27</v>
      </c>
      <c r="I34" s="7" t="s">
        <v>18</v>
      </c>
      <c r="J34" s="62" t="s">
        <v>926</v>
      </c>
    </row>
    <row r="35" spans="1:10" ht="20.25" customHeight="1" x14ac:dyDescent="0.3">
      <c r="A35" s="63"/>
      <c r="B35" s="23" t="s">
        <v>106</v>
      </c>
      <c r="C35" s="14"/>
      <c r="D35" s="15"/>
      <c r="E35" s="16"/>
      <c r="F35" s="24" t="s">
        <v>73</v>
      </c>
      <c r="G35" s="16"/>
      <c r="H35" s="32" t="s">
        <v>23</v>
      </c>
      <c r="I35" s="13" t="s">
        <v>17</v>
      </c>
      <c r="J35" s="18" t="s">
        <v>810</v>
      </c>
    </row>
    <row r="36" spans="1:10" ht="20.25" customHeight="1" x14ac:dyDescent="0.3">
      <c r="A36" s="49">
        <v>14</v>
      </c>
      <c r="B36" s="4" t="s">
        <v>11</v>
      </c>
      <c r="C36" s="60">
        <v>9000</v>
      </c>
      <c r="D36" s="60">
        <v>9000</v>
      </c>
      <c r="E36" s="5" t="s">
        <v>10</v>
      </c>
      <c r="F36" s="38" t="s">
        <v>28</v>
      </c>
      <c r="G36" s="6"/>
      <c r="H36" s="38" t="s">
        <v>28</v>
      </c>
      <c r="I36" s="7" t="s">
        <v>18</v>
      </c>
      <c r="J36" s="62" t="s">
        <v>927</v>
      </c>
    </row>
    <row r="37" spans="1:10" ht="20.25" customHeight="1" x14ac:dyDescent="0.3">
      <c r="A37" s="63"/>
      <c r="B37" s="23" t="s">
        <v>106</v>
      </c>
      <c r="C37" s="14"/>
      <c r="D37" s="31"/>
      <c r="E37" s="12"/>
      <c r="F37" s="24" t="s">
        <v>73</v>
      </c>
      <c r="G37" s="16"/>
      <c r="H37" s="48" t="s">
        <v>23</v>
      </c>
      <c r="I37" s="13" t="s">
        <v>17</v>
      </c>
      <c r="J37" s="18" t="s">
        <v>810</v>
      </c>
    </row>
    <row r="38" spans="1:10" ht="20.25" customHeight="1" x14ac:dyDescent="0.3">
      <c r="A38" s="55">
        <v>15</v>
      </c>
      <c r="B38" s="20" t="s">
        <v>11</v>
      </c>
      <c r="C38" s="77">
        <v>9000</v>
      </c>
      <c r="D38" s="77">
        <v>9000</v>
      </c>
      <c r="E38" s="19" t="s">
        <v>10</v>
      </c>
      <c r="F38" s="25" t="s">
        <v>31</v>
      </c>
      <c r="G38" s="22"/>
      <c r="H38" s="25" t="s">
        <v>31</v>
      </c>
      <c r="I38" s="29" t="s">
        <v>18</v>
      </c>
      <c r="J38" s="62" t="s">
        <v>930</v>
      </c>
    </row>
    <row r="39" spans="1:10" ht="20.25" customHeight="1" x14ac:dyDescent="0.3">
      <c r="A39" s="63"/>
      <c r="B39" s="23" t="s">
        <v>106</v>
      </c>
      <c r="C39" s="14"/>
      <c r="D39" s="40"/>
      <c r="E39" s="13"/>
      <c r="F39" s="24" t="s">
        <v>73</v>
      </c>
      <c r="G39" s="16"/>
      <c r="H39" s="13" t="s">
        <v>23</v>
      </c>
      <c r="I39" s="13" t="s">
        <v>17</v>
      </c>
      <c r="J39" s="18" t="s">
        <v>810</v>
      </c>
    </row>
    <row r="40" spans="1:10" ht="20.25" customHeight="1" x14ac:dyDescent="0.3">
      <c r="A40" s="5">
        <v>16</v>
      </c>
      <c r="B40" s="20" t="s">
        <v>11</v>
      </c>
      <c r="C40" s="60">
        <v>9000</v>
      </c>
      <c r="D40" s="60">
        <v>9000</v>
      </c>
      <c r="E40" s="5" t="s">
        <v>10</v>
      </c>
      <c r="F40" s="38" t="s">
        <v>26</v>
      </c>
      <c r="G40" s="6"/>
      <c r="H40" s="38" t="s">
        <v>26</v>
      </c>
      <c r="I40" s="7" t="s">
        <v>18</v>
      </c>
      <c r="J40" s="62" t="s">
        <v>931</v>
      </c>
    </row>
    <row r="41" spans="1:10" ht="20.25" customHeight="1" x14ac:dyDescent="0.3">
      <c r="A41" s="12"/>
      <c r="B41" s="23" t="s">
        <v>106</v>
      </c>
      <c r="C41" s="14"/>
      <c r="D41" s="15"/>
      <c r="E41" s="16"/>
      <c r="F41" s="24" t="s">
        <v>73</v>
      </c>
      <c r="G41" s="16"/>
      <c r="H41" s="48" t="s">
        <v>23</v>
      </c>
      <c r="I41" s="13" t="s">
        <v>17</v>
      </c>
      <c r="J41" s="18" t="s">
        <v>810</v>
      </c>
    </row>
    <row r="42" spans="1:10" ht="20.25" customHeight="1" x14ac:dyDescent="0.3">
      <c r="A42" s="49">
        <v>17</v>
      </c>
      <c r="B42" s="20" t="s">
        <v>11</v>
      </c>
      <c r="C42" s="60">
        <v>9000</v>
      </c>
      <c r="D42" s="60">
        <v>9000</v>
      </c>
      <c r="E42" s="5" t="s">
        <v>10</v>
      </c>
      <c r="F42" s="38" t="s">
        <v>32</v>
      </c>
      <c r="G42" s="6"/>
      <c r="H42" s="38" t="s">
        <v>32</v>
      </c>
      <c r="I42" s="7" t="s">
        <v>18</v>
      </c>
      <c r="J42" s="62" t="s">
        <v>932</v>
      </c>
    </row>
    <row r="43" spans="1:10" ht="20.25" customHeight="1" x14ac:dyDescent="0.3">
      <c r="A43" s="63"/>
      <c r="B43" s="23" t="s">
        <v>106</v>
      </c>
      <c r="C43" s="81"/>
      <c r="D43" s="81"/>
      <c r="E43" s="13"/>
      <c r="F43" s="24" t="s">
        <v>73</v>
      </c>
      <c r="G43" s="16"/>
      <c r="H43" s="13" t="s">
        <v>23</v>
      </c>
      <c r="I43" s="13" t="s">
        <v>17</v>
      </c>
      <c r="J43" s="18" t="s">
        <v>810</v>
      </c>
    </row>
    <row r="44" spans="1:10" ht="20.25" customHeight="1" x14ac:dyDescent="0.3">
      <c r="A44" s="49">
        <v>18</v>
      </c>
      <c r="B44" s="20" t="s">
        <v>11</v>
      </c>
      <c r="C44" s="60">
        <v>9000</v>
      </c>
      <c r="D44" s="60">
        <v>9000</v>
      </c>
      <c r="E44" s="5" t="s">
        <v>10</v>
      </c>
      <c r="F44" s="38" t="s">
        <v>43</v>
      </c>
      <c r="G44" s="6"/>
      <c r="H44" s="38" t="s">
        <v>43</v>
      </c>
      <c r="I44" s="7" t="s">
        <v>18</v>
      </c>
      <c r="J44" s="62" t="s">
        <v>933</v>
      </c>
    </row>
    <row r="45" spans="1:10" ht="20.25" customHeight="1" x14ac:dyDescent="0.3">
      <c r="A45" s="63"/>
      <c r="B45" s="23" t="s">
        <v>106</v>
      </c>
      <c r="C45" s="81"/>
      <c r="D45" s="81"/>
      <c r="E45" s="13"/>
      <c r="F45" s="24" t="s">
        <v>73</v>
      </c>
      <c r="G45" s="16"/>
      <c r="H45" s="13" t="s">
        <v>23</v>
      </c>
      <c r="I45" s="13" t="s">
        <v>17</v>
      </c>
      <c r="J45" s="18" t="s">
        <v>810</v>
      </c>
    </row>
    <row r="46" spans="1:10" ht="20.25" customHeight="1" x14ac:dyDescent="0.3">
      <c r="A46" s="49">
        <v>19</v>
      </c>
      <c r="B46" s="4" t="s">
        <v>11</v>
      </c>
      <c r="C46" s="60">
        <v>9000</v>
      </c>
      <c r="D46" s="60">
        <v>9000</v>
      </c>
      <c r="E46" s="5" t="s">
        <v>10</v>
      </c>
      <c r="F46" s="38" t="s">
        <v>64</v>
      </c>
      <c r="G46" s="8"/>
      <c r="H46" s="38" t="s">
        <v>64</v>
      </c>
      <c r="I46" s="7" t="s">
        <v>18</v>
      </c>
      <c r="J46" s="62" t="s">
        <v>935</v>
      </c>
    </row>
    <row r="47" spans="1:10" ht="20.25" customHeight="1" x14ac:dyDescent="0.3">
      <c r="A47" s="63"/>
      <c r="B47" s="23" t="s">
        <v>106</v>
      </c>
      <c r="C47" s="14"/>
      <c r="D47" s="31"/>
      <c r="E47" s="12"/>
      <c r="F47" s="24" t="s">
        <v>73</v>
      </c>
      <c r="G47" s="16"/>
      <c r="H47" s="13" t="s">
        <v>23</v>
      </c>
      <c r="I47" s="13" t="s">
        <v>17</v>
      </c>
      <c r="J47" s="18" t="s">
        <v>810</v>
      </c>
    </row>
    <row r="48" spans="1:10" ht="20.25" customHeight="1" x14ac:dyDescent="0.3">
      <c r="A48" s="55">
        <v>20</v>
      </c>
      <c r="B48" s="4" t="s">
        <v>11</v>
      </c>
      <c r="C48" s="77">
        <v>9000</v>
      </c>
      <c r="D48" s="77">
        <v>9000</v>
      </c>
      <c r="E48" s="5" t="s">
        <v>10</v>
      </c>
      <c r="F48" s="25" t="s">
        <v>634</v>
      </c>
      <c r="G48" s="10"/>
      <c r="H48" s="25" t="s">
        <v>634</v>
      </c>
      <c r="I48" s="7" t="s">
        <v>18</v>
      </c>
      <c r="J48" s="62" t="s">
        <v>936</v>
      </c>
    </row>
    <row r="49" spans="1:10" ht="20.25" customHeight="1" x14ac:dyDescent="0.3">
      <c r="A49" s="63"/>
      <c r="B49" s="23" t="s">
        <v>106</v>
      </c>
      <c r="C49" s="14"/>
      <c r="D49" s="31"/>
      <c r="E49" s="12"/>
      <c r="F49" s="24" t="s">
        <v>73</v>
      </c>
      <c r="G49" s="16"/>
      <c r="H49" s="13" t="s">
        <v>23</v>
      </c>
      <c r="I49" s="13" t="s">
        <v>17</v>
      </c>
      <c r="J49" s="18" t="s">
        <v>810</v>
      </c>
    </row>
    <row r="50" spans="1:10" ht="20.25" customHeight="1" x14ac:dyDescent="0.3">
      <c r="A50" s="55">
        <v>21</v>
      </c>
      <c r="B50" s="4" t="s">
        <v>11</v>
      </c>
      <c r="C50" s="77">
        <v>9000</v>
      </c>
      <c r="D50" s="77">
        <v>9000</v>
      </c>
      <c r="E50" s="5" t="s">
        <v>10</v>
      </c>
      <c r="F50" s="25" t="s">
        <v>29</v>
      </c>
      <c r="G50" s="10"/>
      <c r="H50" s="25" t="s">
        <v>29</v>
      </c>
      <c r="I50" s="7" t="s">
        <v>18</v>
      </c>
      <c r="J50" s="62" t="s">
        <v>937</v>
      </c>
    </row>
    <row r="51" spans="1:10" ht="20.25" customHeight="1" x14ac:dyDescent="0.3">
      <c r="A51" s="63"/>
      <c r="B51" s="23" t="s">
        <v>106</v>
      </c>
      <c r="C51" s="14"/>
      <c r="D51" s="31"/>
      <c r="E51" s="12"/>
      <c r="F51" s="24" t="s">
        <v>73</v>
      </c>
      <c r="G51" s="16"/>
      <c r="H51" s="13" t="s">
        <v>23</v>
      </c>
      <c r="I51" s="13" t="s">
        <v>17</v>
      </c>
      <c r="J51" s="18" t="s">
        <v>810</v>
      </c>
    </row>
    <row r="52" spans="1:10" ht="20.25" customHeight="1" x14ac:dyDescent="0.3">
      <c r="A52" s="55">
        <v>22</v>
      </c>
      <c r="B52" s="4" t="s">
        <v>11</v>
      </c>
      <c r="C52" s="77">
        <v>9000</v>
      </c>
      <c r="D52" s="77">
        <v>9000</v>
      </c>
      <c r="E52" s="5" t="s">
        <v>10</v>
      </c>
      <c r="F52" s="38" t="s">
        <v>30</v>
      </c>
      <c r="G52" s="8"/>
      <c r="H52" s="43" t="s">
        <v>30</v>
      </c>
      <c r="I52" s="7" t="s">
        <v>18</v>
      </c>
      <c r="J52" s="62" t="s">
        <v>939</v>
      </c>
    </row>
    <row r="53" spans="1:10" ht="20.25" customHeight="1" x14ac:dyDescent="0.3">
      <c r="A53" s="63"/>
      <c r="B53" s="23" t="s">
        <v>106</v>
      </c>
      <c r="C53" s="14"/>
      <c r="D53" s="31"/>
      <c r="E53" s="12"/>
      <c r="F53" s="24" t="s">
        <v>73</v>
      </c>
      <c r="G53" s="16"/>
      <c r="H53" s="13" t="s">
        <v>23</v>
      </c>
      <c r="I53" s="13" t="s">
        <v>17</v>
      </c>
      <c r="J53" s="18" t="s">
        <v>810</v>
      </c>
    </row>
    <row r="54" spans="1:10" ht="20.25" customHeight="1" x14ac:dyDescent="0.3">
      <c r="A54" s="55">
        <v>23</v>
      </c>
      <c r="B54" s="4" t="s">
        <v>11</v>
      </c>
      <c r="C54" s="77">
        <v>9000</v>
      </c>
      <c r="D54" s="77">
        <v>9000</v>
      </c>
      <c r="E54" s="5" t="s">
        <v>10</v>
      </c>
      <c r="F54" s="38" t="s">
        <v>81</v>
      </c>
      <c r="G54" s="8"/>
      <c r="H54" s="38" t="s">
        <v>81</v>
      </c>
      <c r="I54" s="7" t="s">
        <v>18</v>
      </c>
      <c r="J54" s="62" t="s">
        <v>940</v>
      </c>
    </row>
    <row r="55" spans="1:10" ht="20.25" customHeight="1" x14ac:dyDescent="0.3">
      <c r="A55" s="63"/>
      <c r="B55" s="23" t="s">
        <v>106</v>
      </c>
      <c r="C55" s="14"/>
      <c r="D55" s="31"/>
      <c r="E55" s="12"/>
      <c r="F55" s="24" t="s">
        <v>73</v>
      </c>
      <c r="G55" s="16"/>
      <c r="H55" s="13" t="s">
        <v>23</v>
      </c>
      <c r="I55" s="13" t="s">
        <v>17</v>
      </c>
      <c r="J55" s="18" t="s">
        <v>810</v>
      </c>
    </row>
    <row r="56" spans="1:10" ht="20.25" customHeight="1" x14ac:dyDescent="0.3">
      <c r="A56" s="49">
        <v>24</v>
      </c>
      <c r="B56" s="4" t="s">
        <v>11</v>
      </c>
      <c r="C56" s="77">
        <v>9000</v>
      </c>
      <c r="D56" s="77">
        <v>9000</v>
      </c>
      <c r="E56" s="5" t="s">
        <v>10</v>
      </c>
      <c r="F56" s="38" t="s">
        <v>80</v>
      </c>
      <c r="G56" s="8"/>
      <c r="H56" s="38" t="s">
        <v>80</v>
      </c>
      <c r="I56" s="7" t="s">
        <v>18</v>
      </c>
      <c r="J56" s="62" t="s">
        <v>944</v>
      </c>
    </row>
    <row r="57" spans="1:10" ht="20.25" customHeight="1" x14ac:dyDescent="0.3">
      <c r="A57" s="63"/>
      <c r="B57" s="23" t="s">
        <v>106</v>
      </c>
      <c r="C57" s="14"/>
      <c r="D57" s="31"/>
      <c r="E57" s="12"/>
      <c r="F57" s="24" t="s">
        <v>73</v>
      </c>
      <c r="G57" s="16"/>
      <c r="H57" s="13" t="s">
        <v>23</v>
      </c>
      <c r="I57" s="13" t="s">
        <v>17</v>
      </c>
      <c r="J57" s="18" t="s">
        <v>810</v>
      </c>
    </row>
    <row r="58" spans="1:10" ht="20.25" customHeight="1" x14ac:dyDescent="0.3">
      <c r="A58" s="55">
        <v>25</v>
      </c>
      <c r="B58" s="4" t="s">
        <v>11</v>
      </c>
      <c r="C58" s="77">
        <v>9000</v>
      </c>
      <c r="D58" s="77">
        <v>9000</v>
      </c>
      <c r="E58" s="5" t="s">
        <v>10</v>
      </c>
      <c r="F58" s="38" t="s">
        <v>86</v>
      </c>
      <c r="G58" s="8"/>
      <c r="H58" s="38" t="s">
        <v>86</v>
      </c>
      <c r="I58" s="7" t="s">
        <v>18</v>
      </c>
      <c r="J58" s="62" t="s">
        <v>945</v>
      </c>
    </row>
    <row r="59" spans="1:10" ht="20.25" customHeight="1" x14ac:dyDescent="0.3">
      <c r="A59" s="63"/>
      <c r="B59" s="23" t="s">
        <v>106</v>
      </c>
      <c r="C59" s="14"/>
      <c r="D59" s="31"/>
      <c r="E59" s="12"/>
      <c r="F59" s="24" t="s">
        <v>73</v>
      </c>
      <c r="G59" s="16"/>
      <c r="H59" s="13" t="s">
        <v>23</v>
      </c>
      <c r="I59" s="13" t="s">
        <v>17</v>
      </c>
      <c r="J59" s="18" t="s">
        <v>810</v>
      </c>
    </row>
    <row r="60" spans="1:10" ht="20.25" customHeight="1" x14ac:dyDescent="0.3">
      <c r="A60" s="55">
        <v>26</v>
      </c>
      <c r="B60" s="4" t="s">
        <v>12</v>
      </c>
      <c r="C60" s="60">
        <v>9000</v>
      </c>
      <c r="D60" s="60">
        <v>9000</v>
      </c>
      <c r="E60" s="5" t="s">
        <v>10</v>
      </c>
      <c r="F60" s="38" t="s">
        <v>33</v>
      </c>
      <c r="G60" s="8"/>
      <c r="H60" s="38" t="s">
        <v>33</v>
      </c>
      <c r="I60" s="7" t="s">
        <v>18</v>
      </c>
      <c r="J60" s="62" t="s">
        <v>224</v>
      </c>
    </row>
    <row r="61" spans="1:10" ht="20.25" customHeight="1" x14ac:dyDescent="0.3">
      <c r="A61" s="63"/>
      <c r="B61" s="23" t="s">
        <v>106</v>
      </c>
      <c r="C61" s="14"/>
      <c r="D61" s="15"/>
      <c r="E61" s="16"/>
      <c r="F61" s="24" t="s">
        <v>73</v>
      </c>
      <c r="G61" s="16"/>
      <c r="H61" s="32" t="s">
        <v>23</v>
      </c>
      <c r="I61" s="13" t="s">
        <v>17</v>
      </c>
      <c r="J61" s="18" t="s">
        <v>810</v>
      </c>
    </row>
    <row r="62" spans="1:10" ht="20.25" customHeight="1" x14ac:dyDescent="0.3">
      <c r="A62" s="55">
        <v>27</v>
      </c>
      <c r="B62" s="4" t="s">
        <v>12</v>
      </c>
      <c r="C62" s="60">
        <v>9000</v>
      </c>
      <c r="D62" s="60">
        <v>9000</v>
      </c>
      <c r="E62" s="5" t="s">
        <v>10</v>
      </c>
      <c r="F62" s="25" t="s">
        <v>640</v>
      </c>
      <c r="G62" s="6"/>
      <c r="H62" s="25" t="s">
        <v>640</v>
      </c>
      <c r="I62" s="7" t="s">
        <v>18</v>
      </c>
      <c r="J62" s="62" t="s">
        <v>225</v>
      </c>
    </row>
    <row r="63" spans="1:10" ht="20.25" customHeight="1" x14ac:dyDescent="0.3">
      <c r="A63" s="63"/>
      <c r="B63" s="23" t="s">
        <v>106</v>
      </c>
      <c r="C63" s="14"/>
      <c r="D63" s="15"/>
      <c r="E63" s="16"/>
      <c r="F63" s="24" t="s">
        <v>73</v>
      </c>
      <c r="G63" s="16"/>
      <c r="H63" s="32" t="s">
        <v>23</v>
      </c>
      <c r="I63" s="13" t="s">
        <v>17</v>
      </c>
      <c r="J63" s="18" t="s">
        <v>810</v>
      </c>
    </row>
    <row r="64" spans="1:10" ht="20.25" customHeight="1" x14ac:dyDescent="0.3">
      <c r="A64" s="97"/>
      <c r="B64" s="101"/>
      <c r="C64" s="99"/>
      <c r="D64" s="210"/>
      <c r="E64" s="10"/>
      <c r="F64" s="94"/>
      <c r="G64" s="10"/>
      <c r="H64" s="10"/>
      <c r="I64" s="10"/>
      <c r="J64" s="203"/>
    </row>
    <row r="65" spans="1:10" ht="20.25" customHeight="1" x14ac:dyDescent="0.3">
      <c r="A65" s="55">
        <v>28</v>
      </c>
      <c r="B65" s="20" t="s">
        <v>976</v>
      </c>
      <c r="C65" s="77">
        <v>9000</v>
      </c>
      <c r="D65" s="77">
        <f>+C65</f>
        <v>9000</v>
      </c>
      <c r="E65" s="19" t="s">
        <v>10</v>
      </c>
      <c r="F65" s="25" t="s">
        <v>977</v>
      </c>
      <c r="G65" s="10"/>
      <c r="H65" s="25" t="s">
        <v>977</v>
      </c>
      <c r="I65" s="29" t="s">
        <v>18</v>
      </c>
      <c r="J65" s="73" t="s">
        <v>229</v>
      </c>
    </row>
    <row r="66" spans="1:10" ht="20.25" customHeight="1" x14ac:dyDescent="0.3">
      <c r="A66" s="63"/>
      <c r="B66" s="23" t="s">
        <v>83</v>
      </c>
      <c r="C66" s="81"/>
      <c r="D66" s="78"/>
      <c r="E66" s="16"/>
      <c r="F66" s="24" t="s">
        <v>73</v>
      </c>
      <c r="G66" s="16"/>
      <c r="H66" s="32" t="s">
        <v>23</v>
      </c>
      <c r="I66" s="13" t="s">
        <v>17</v>
      </c>
      <c r="J66" s="18" t="s">
        <v>978</v>
      </c>
    </row>
    <row r="67" spans="1:10" ht="20.25" customHeight="1" x14ac:dyDescent="0.3">
      <c r="A67" s="55">
        <v>29</v>
      </c>
      <c r="B67" s="20" t="s">
        <v>979</v>
      </c>
      <c r="C67" s="77">
        <v>7390</v>
      </c>
      <c r="D67" s="82">
        <f>+C67</f>
        <v>7390</v>
      </c>
      <c r="E67" s="5" t="s">
        <v>10</v>
      </c>
      <c r="F67" s="25" t="s">
        <v>99</v>
      </c>
      <c r="G67" s="6"/>
      <c r="H67" s="25" t="s">
        <v>99</v>
      </c>
      <c r="I67" s="7" t="s">
        <v>18</v>
      </c>
      <c r="J67" s="62" t="s">
        <v>232</v>
      </c>
    </row>
    <row r="68" spans="1:10" ht="20.25" customHeight="1" x14ac:dyDescent="0.3">
      <c r="A68" s="63"/>
      <c r="B68" s="23" t="s">
        <v>980</v>
      </c>
      <c r="C68" s="81"/>
      <c r="D68" s="78"/>
      <c r="E68" s="16"/>
      <c r="F68" s="24" t="s">
        <v>981</v>
      </c>
      <c r="G68" s="16"/>
      <c r="H68" s="16" t="s">
        <v>648</v>
      </c>
      <c r="I68" s="13" t="s">
        <v>17</v>
      </c>
      <c r="J68" s="18" t="s">
        <v>978</v>
      </c>
    </row>
    <row r="69" spans="1:10" ht="20.25" customHeight="1" x14ac:dyDescent="0.3">
      <c r="A69" s="55">
        <v>30</v>
      </c>
      <c r="B69" s="20" t="s">
        <v>982</v>
      </c>
      <c r="C69" s="77">
        <v>40500</v>
      </c>
      <c r="D69" s="82">
        <f>+C69</f>
        <v>40500</v>
      </c>
      <c r="E69" s="5" t="s">
        <v>10</v>
      </c>
      <c r="F69" s="25" t="s">
        <v>45</v>
      </c>
      <c r="G69" s="10"/>
      <c r="H69" s="25" t="s">
        <v>45</v>
      </c>
      <c r="I69" s="7" t="s">
        <v>18</v>
      </c>
      <c r="J69" s="62" t="s">
        <v>236</v>
      </c>
    </row>
    <row r="70" spans="1:10" ht="20.25" customHeight="1" x14ac:dyDescent="0.3">
      <c r="A70" s="63"/>
      <c r="B70" s="23" t="s">
        <v>983</v>
      </c>
      <c r="C70" s="81"/>
      <c r="D70" s="78"/>
      <c r="E70" s="16"/>
      <c r="F70" s="24" t="s">
        <v>984</v>
      </c>
      <c r="G70" s="16"/>
      <c r="H70" s="88" t="s">
        <v>985</v>
      </c>
      <c r="I70" s="13" t="s">
        <v>17</v>
      </c>
      <c r="J70" s="18" t="s">
        <v>986</v>
      </c>
    </row>
    <row r="71" spans="1:10" ht="20.25" customHeight="1" x14ac:dyDescent="0.3">
      <c r="A71" s="55">
        <v>31</v>
      </c>
      <c r="B71" s="20" t="s">
        <v>987</v>
      </c>
      <c r="C71" s="77">
        <v>600</v>
      </c>
      <c r="D71" s="82">
        <f>+C71</f>
        <v>600</v>
      </c>
      <c r="E71" s="19" t="s">
        <v>10</v>
      </c>
      <c r="F71" s="25" t="s">
        <v>45</v>
      </c>
      <c r="G71" s="10"/>
      <c r="H71" s="25" t="s">
        <v>45</v>
      </c>
      <c r="I71" s="7" t="s">
        <v>18</v>
      </c>
      <c r="J71" s="62" t="s">
        <v>240</v>
      </c>
    </row>
    <row r="72" spans="1:10" ht="20.25" customHeight="1" x14ac:dyDescent="0.3">
      <c r="A72" s="63"/>
      <c r="B72" s="20" t="s">
        <v>745</v>
      </c>
      <c r="C72" s="77"/>
      <c r="D72" s="82"/>
      <c r="E72" s="22"/>
      <c r="F72" s="25" t="s">
        <v>988</v>
      </c>
      <c r="G72" s="16"/>
      <c r="H72" s="10" t="s">
        <v>989</v>
      </c>
      <c r="I72" s="13" t="s">
        <v>17</v>
      </c>
      <c r="J72" s="18" t="s">
        <v>986</v>
      </c>
    </row>
    <row r="73" spans="1:10" ht="20.25" customHeight="1" x14ac:dyDescent="0.3">
      <c r="A73" s="55">
        <v>32</v>
      </c>
      <c r="B73" s="45" t="s">
        <v>84</v>
      </c>
      <c r="C73" s="60">
        <v>9000</v>
      </c>
      <c r="D73" s="60">
        <v>9000</v>
      </c>
      <c r="E73" s="5" t="s">
        <v>10</v>
      </c>
      <c r="F73" s="38" t="s">
        <v>35</v>
      </c>
      <c r="G73" s="8"/>
      <c r="H73" s="38" t="s">
        <v>35</v>
      </c>
      <c r="I73" s="7" t="s">
        <v>18</v>
      </c>
      <c r="J73" s="62" t="s">
        <v>202</v>
      </c>
    </row>
    <row r="74" spans="1:10" ht="20.25" customHeight="1" x14ac:dyDescent="0.3">
      <c r="A74" s="63"/>
      <c r="B74" s="23" t="s">
        <v>990</v>
      </c>
      <c r="C74" s="14"/>
      <c r="D74" s="15"/>
      <c r="E74" s="16"/>
      <c r="F74" s="24" t="s">
        <v>73</v>
      </c>
      <c r="G74" s="16"/>
      <c r="H74" s="32" t="s">
        <v>23</v>
      </c>
      <c r="I74" s="13" t="s">
        <v>17</v>
      </c>
      <c r="J74" s="18" t="s">
        <v>810</v>
      </c>
    </row>
    <row r="75" spans="1:10" ht="20.25" customHeight="1" x14ac:dyDescent="0.3">
      <c r="A75" s="55">
        <v>33</v>
      </c>
      <c r="B75" s="45" t="s">
        <v>98</v>
      </c>
      <c r="C75" s="60">
        <v>9000</v>
      </c>
      <c r="D75" s="60">
        <v>9000</v>
      </c>
      <c r="E75" s="5" t="s">
        <v>10</v>
      </c>
      <c r="F75" s="25" t="s">
        <v>65</v>
      </c>
      <c r="G75" s="6"/>
      <c r="H75" s="25" t="s">
        <v>65</v>
      </c>
      <c r="I75" s="7" t="s">
        <v>18</v>
      </c>
      <c r="J75" s="62" t="s">
        <v>209</v>
      </c>
    </row>
    <row r="76" spans="1:10" ht="20.25" customHeight="1" x14ac:dyDescent="0.3">
      <c r="A76" s="55"/>
      <c r="B76" s="23" t="s">
        <v>106</v>
      </c>
      <c r="C76" s="14"/>
      <c r="D76" s="15"/>
      <c r="E76" s="16"/>
      <c r="F76" s="24" t="s">
        <v>73</v>
      </c>
      <c r="G76" s="16"/>
      <c r="H76" s="32" t="s">
        <v>23</v>
      </c>
      <c r="I76" s="13" t="s">
        <v>17</v>
      </c>
      <c r="J76" s="18" t="s">
        <v>810</v>
      </c>
    </row>
    <row r="77" spans="1:10" ht="20.25" customHeight="1" x14ac:dyDescent="0.3">
      <c r="A77" s="49">
        <v>34</v>
      </c>
      <c r="B77" s="44" t="s">
        <v>13</v>
      </c>
      <c r="C77" s="60">
        <v>9000</v>
      </c>
      <c r="D77" s="60">
        <v>9000</v>
      </c>
      <c r="E77" s="5" t="s">
        <v>10</v>
      </c>
      <c r="F77" s="38" t="s">
        <v>34</v>
      </c>
      <c r="G77" s="8"/>
      <c r="H77" s="38" t="s">
        <v>34</v>
      </c>
      <c r="I77" s="7" t="s">
        <v>18</v>
      </c>
      <c r="J77" s="62" t="s">
        <v>215</v>
      </c>
    </row>
    <row r="78" spans="1:10" ht="20.25" customHeight="1" x14ac:dyDescent="0.3">
      <c r="A78" s="63"/>
      <c r="B78" s="23" t="s">
        <v>106</v>
      </c>
      <c r="C78" s="14"/>
      <c r="D78" s="15"/>
      <c r="E78" s="16"/>
      <c r="F78" s="24" t="s">
        <v>73</v>
      </c>
      <c r="G78" s="16"/>
      <c r="H78" s="32" t="s">
        <v>23</v>
      </c>
      <c r="I78" s="13" t="s">
        <v>17</v>
      </c>
      <c r="J78" s="18" t="s">
        <v>810</v>
      </c>
    </row>
    <row r="79" spans="1:10" ht="20.25" customHeight="1" x14ac:dyDescent="0.3">
      <c r="A79" s="55">
        <v>35</v>
      </c>
      <c r="B79" s="45" t="s">
        <v>651</v>
      </c>
      <c r="C79" s="60">
        <v>9000</v>
      </c>
      <c r="D79" s="60">
        <v>9000</v>
      </c>
      <c r="E79" s="5" t="s">
        <v>10</v>
      </c>
      <c r="F79" s="38" t="s">
        <v>652</v>
      </c>
      <c r="G79" s="8"/>
      <c r="H79" s="38" t="s">
        <v>652</v>
      </c>
      <c r="I79" s="7" t="s">
        <v>18</v>
      </c>
      <c r="J79" s="62" t="s">
        <v>535</v>
      </c>
    </row>
    <row r="80" spans="1:10" ht="20.25" customHeight="1" x14ac:dyDescent="0.3">
      <c r="A80" s="63"/>
      <c r="B80" s="23" t="s">
        <v>991</v>
      </c>
      <c r="C80" s="14"/>
      <c r="D80" s="15"/>
      <c r="E80" s="16"/>
      <c r="F80" s="24" t="s">
        <v>73</v>
      </c>
      <c r="G80" s="16"/>
      <c r="H80" s="32" t="s">
        <v>23</v>
      </c>
      <c r="I80" s="13" t="s">
        <v>17</v>
      </c>
      <c r="J80" s="18" t="s">
        <v>810</v>
      </c>
    </row>
    <row r="81" spans="1:10" ht="20.25" customHeight="1" x14ac:dyDescent="0.3">
      <c r="A81" s="55">
        <v>36</v>
      </c>
      <c r="B81" s="4" t="s">
        <v>95</v>
      </c>
      <c r="C81" s="60">
        <v>9000</v>
      </c>
      <c r="D81" s="60">
        <v>9000</v>
      </c>
      <c r="E81" s="5" t="s">
        <v>10</v>
      </c>
      <c r="F81" s="25" t="s">
        <v>36</v>
      </c>
      <c r="G81" s="10"/>
      <c r="H81" s="25" t="s">
        <v>36</v>
      </c>
      <c r="I81" s="7" t="s">
        <v>18</v>
      </c>
      <c r="J81" s="62" t="s">
        <v>533</v>
      </c>
    </row>
    <row r="82" spans="1:10" ht="20.25" customHeight="1" x14ac:dyDescent="0.3">
      <c r="A82" s="63"/>
      <c r="B82" s="108" t="s">
        <v>992</v>
      </c>
      <c r="C82" s="14"/>
      <c r="D82" s="15"/>
      <c r="E82" s="16"/>
      <c r="F82" s="24" t="s">
        <v>73</v>
      </c>
      <c r="G82" s="16"/>
      <c r="H82" s="32" t="s">
        <v>23</v>
      </c>
      <c r="I82" s="13" t="s">
        <v>17</v>
      </c>
      <c r="J82" s="18" t="s">
        <v>810</v>
      </c>
    </row>
    <row r="83" spans="1:10" ht="20.25" customHeight="1" x14ac:dyDescent="0.3">
      <c r="A83" s="95"/>
      <c r="B83" s="112"/>
      <c r="C83" s="34"/>
      <c r="D83" s="41"/>
      <c r="E83" s="8"/>
      <c r="F83" s="98"/>
      <c r="G83" s="8"/>
      <c r="H83" s="8"/>
      <c r="I83" s="8"/>
      <c r="J83" s="42"/>
    </row>
    <row r="84" spans="1:10" ht="20.25" customHeight="1" x14ac:dyDescent="0.3">
      <c r="A84" s="55">
        <v>37</v>
      </c>
      <c r="B84" s="20" t="s">
        <v>95</v>
      </c>
      <c r="C84" s="77">
        <v>9000</v>
      </c>
      <c r="D84" s="77">
        <v>9000</v>
      </c>
      <c r="E84" s="19" t="s">
        <v>10</v>
      </c>
      <c r="F84" s="25" t="s">
        <v>62</v>
      </c>
      <c r="G84" s="10"/>
      <c r="H84" s="25" t="s">
        <v>62</v>
      </c>
      <c r="I84" s="29" t="s">
        <v>18</v>
      </c>
      <c r="J84" s="73" t="s">
        <v>532</v>
      </c>
    </row>
    <row r="85" spans="1:10" ht="20.25" customHeight="1" x14ac:dyDescent="0.3">
      <c r="A85" s="56"/>
      <c r="B85" s="108" t="s">
        <v>992</v>
      </c>
      <c r="C85" s="14"/>
      <c r="D85" s="15"/>
      <c r="E85" s="16"/>
      <c r="F85" s="24" t="s">
        <v>73</v>
      </c>
      <c r="G85" s="16"/>
      <c r="H85" s="32" t="s">
        <v>23</v>
      </c>
      <c r="I85" s="13" t="s">
        <v>17</v>
      </c>
      <c r="J85" s="18" t="s">
        <v>810</v>
      </c>
    </row>
    <row r="86" spans="1:10" ht="20.25" customHeight="1" x14ac:dyDescent="0.3">
      <c r="A86" s="55">
        <v>38</v>
      </c>
      <c r="B86" s="134" t="s">
        <v>326</v>
      </c>
      <c r="C86" s="60">
        <v>9000</v>
      </c>
      <c r="D86" s="60">
        <v>9000</v>
      </c>
      <c r="E86" s="5" t="s">
        <v>10</v>
      </c>
      <c r="F86" s="38" t="s">
        <v>327</v>
      </c>
      <c r="G86" s="8"/>
      <c r="H86" s="25" t="s">
        <v>327</v>
      </c>
      <c r="I86" s="29" t="s">
        <v>18</v>
      </c>
      <c r="J86" s="62" t="s">
        <v>531</v>
      </c>
    </row>
    <row r="87" spans="1:10" ht="20.25" customHeight="1" x14ac:dyDescent="0.3">
      <c r="A87" s="56"/>
      <c r="B87" s="23" t="s">
        <v>106</v>
      </c>
      <c r="C87" s="14"/>
      <c r="D87" s="31"/>
      <c r="E87" s="12"/>
      <c r="F87" s="24" t="s">
        <v>73</v>
      </c>
      <c r="G87" s="137"/>
      <c r="H87" s="32" t="s">
        <v>23</v>
      </c>
      <c r="I87" s="13" t="s">
        <v>17</v>
      </c>
      <c r="J87" s="18" t="s">
        <v>810</v>
      </c>
    </row>
    <row r="88" spans="1:10" ht="20.25" customHeight="1" x14ac:dyDescent="0.3">
      <c r="A88" s="55">
        <v>39</v>
      </c>
      <c r="B88" s="134" t="s">
        <v>326</v>
      </c>
      <c r="C88" s="60">
        <v>9000</v>
      </c>
      <c r="D88" s="60">
        <v>9000</v>
      </c>
      <c r="E88" s="5" t="s">
        <v>10</v>
      </c>
      <c r="F88" s="38" t="s">
        <v>325</v>
      </c>
      <c r="G88" s="8"/>
      <c r="H88" s="38" t="s">
        <v>325</v>
      </c>
      <c r="I88" s="7" t="s">
        <v>18</v>
      </c>
      <c r="J88" s="62" t="s">
        <v>530</v>
      </c>
    </row>
    <row r="89" spans="1:10" ht="20.25" customHeight="1" x14ac:dyDescent="0.3">
      <c r="A89" s="56"/>
      <c r="B89" s="23" t="s">
        <v>106</v>
      </c>
      <c r="C89" s="14"/>
      <c r="D89" s="31"/>
      <c r="E89" s="12"/>
      <c r="F89" s="24" t="s">
        <v>73</v>
      </c>
      <c r="G89" s="137"/>
      <c r="H89" s="32" t="s">
        <v>23</v>
      </c>
      <c r="I89" s="13" t="s">
        <v>17</v>
      </c>
      <c r="J89" s="18" t="s">
        <v>810</v>
      </c>
    </row>
    <row r="90" spans="1:10" ht="20.25" customHeight="1" x14ac:dyDescent="0.3">
      <c r="A90" s="3">
        <v>40</v>
      </c>
      <c r="B90" s="4" t="s">
        <v>324</v>
      </c>
      <c r="C90" s="60">
        <v>9000</v>
      </c>
      <c r="D90" s="60">
        <v>9000</v>
      </c>
      <c r="E90" s="5" t="s">
        <v>10</v>
      </c>
      <c r="F90" s="38" t="s">
        <v>323</v>
      </c>
      <c r="G90" s="8"/>
      <c r="H90" s="38" t="s">
        <v>323</v>
      </c>
      <c r="I90" s="7" t="s">
        <v>18</v>
      </c>
      <c r="J90" s="62" t="s">
        <v>529</v>
      </c>
    </row>
    <row r="91" spans="1:10" ht="20.25" customHeight="1" x14ac:dyDescent="0.3">
      <c r="A91" s="40"/>
      <c r="B91" s="23" t="s">
        <v>106</v>
      </c>
      <c r="C91" s="14"/>
      <c r="D91" s="31"/>
      <c r="E91" s="12"/>
      <c r="F91" s="24" t="s">
        <v>73</v>
      </c>
      <c r="G91" s="137"/>
      <c r="H91" s="32" t="s">
        <v>23</v>
      </c>
      <c r="I91" s="13" t="s">
        <v>17</v>
      </c>
      <c r="J91" s="18" t="s">
        <v>810</v>
      </c>
    </row>
    <row r="92" spans="1:10" ht="20.25" customHeight="1" x14ac:dyDescent="0.3">
      <c r="A92" s="3">
        <v>41</v>
      </c>
      <c r="B92" s="20" t="s">
        <v>320</v>
      </c>
      <c r="C92" s="77">
        <v>8000</v>
      </c>
      <c r="D92" s="82">
        <v>8000</v>
      </c>
      <c r="E92" s="5" t="s">
        <v>10</v>
      </c>
      <c r="F92" s="25" t="s">
        <v>319</v>
      </c>
      <c r="G92" s="143"/>
      <c r="H92" s="25" t="s">
        <v>318</v>
      </c>
      <c r="I92" s="7" t="s">
        <v>18</v>
      </c>
      <c r="J92" s="62" t="s">
        <v>993</v>
      </c>
    </row>
    <row r="93" spans="1:10" ht="20.25" customHeight="1" x14ac:dyDescent="0.3">
      <c r="A93" s="40"/>
      <c r="B93" s="23" t="s">
        <v>106</v>
      </c>
      <c r="C93" s="81"/>
      <c r="D93" s="78"/>
      <c r="E93" s="12"/>
      <c r="F93" s="24" t="s">
        <v>78</v>
      </c>
      <c r="G93" s="137"/>
      <c r="H93" s="16" t="s">
        <v>16</v>
      </c>
      <c r="I93" s="13" t="s">
        <v>17</v>
      </c>
      <c r="J93" s="18" t="s">
        <v>810</v>
      </c>
    </row>
    <row r="94" spans="1:10" ht="20.25" customHeight="1" x14ac:dyDescent="0.3">
      <c r="A94" s="36">
        <v>42</v>
      </c>
      <c r="B94" s="20" t="s">
        <v>317</v>
      </c>
      <c r="C94" s="77">
        <v>8000</v>
      </c>
      <c r="D94" s="82">
        <v>8000</v>
      </c>
      <c r="E94" s="5" t="s">
        <v>10</v>
      </c>
      <c r="F94" s="25" t="s">
        <v>58</v>
      </c>
      <c r="G94" s="143"/>
      <c r="H94" s="25" t="s">
        <v>58</v>
      </c>
      <c r="I94" s="7" t="s">
        <v>18</v>
      </c>
      <c r="J94" s="62" t="s">
        <v>508</v>
      </c>
    </row>
    <row r="95" spans="1:10" ht="20.25" customHeight="1" x14ac:dyDescent="0.3">
      <c r="A95" s="40"/>
      <c r="B95" s="23" t="s">
        <v>106</v>
      </c>
      <c r="C95" s="81"/>
      <c r="D95" s="78"/>
      <c r="E95" s="12"/>
      <c r="F95" s="24" t="s">
        <v>78</v>
      </c>
      <c r="G95" s="137"/>
      <c r="H95" s="16" t="s">
        <v>315</v>
      </c>
      <c r="I95" s="13" t="s">
        <v>17</v>
      </c>
      <c r="J95" s="18" t="s">
        <v>810</v>
      </c>
    </row>
    <row r="96" spans="1:10" ht="20.25" customHeight="1" x14ac:dyDescent="0.3">
      <c r="A96" s="36">
        <v>43</v>
      </c>
      <c r="B96" s="20" t="s">
        <v>994</v>
      </c>
      <c r="C96" s="77">
        <v>47736</v>
      </c>
      <c r="D96" s="82">
        <f>+C96</f>
        <v>47736</v>
      </c>
      <c r="E96" s="5" t="s">
        <v>10</v>
      </c>
      <c r="F96" s="25" t="s">
        <v>51</v>
      </c>
      <c r="G96" s="143"/>
      <c r="H96" s="25" t="s">
        <v>51</v>
      </c>
      <c r="I96" s="7" t="s">
        <v>18</v>
      </c>
      <c r="J96" s="62" t="s">
        <v>507</v>
      </c>
    </row>
    <row r="97" spans="1:10" ht="20.25" customHeight="1" x14ac:dyDescent="0.3">
      <c r="A97" s="40"/>
      <c r="B97" s="23" t="s">
        <v>807</v>
      </c>
      <c r="C97" s="81"/>
      <c r="D97" s="78"/>
      <c r="E97" s="12"/>
      <c r="F97" s="24" t="s">
        <v>808</v>
      </c>
      <c r="G97" s="137"/>
      <c r="H97" s="74" t="s">
        <v>809</v>
      </c>
      <c r="I97" s="13" t="s">
        <v>17</v>
      </c>
      <c r="J97" s="18" t="s">
        <v>810</v>
      </c>
    </row>
    <row r="98" spans="1:10" ht="20.25" customHeight="1" x14ac:dyDescent="0.3">
      <c r="A98" s="36">
        <v>44</v>
      </c>
      <c r="B98" s="20" t="s">
        <v>995</v>
      </c>
      <c r="C98" s="77">
        <v>9000</v>
      </c>
      <c r="D98" s="82">
        <f>+C98</f>
        <v>9000</v>
      </c>
      <c r="E98" s="19" t="s">
        <v>10</v>
      </c>
      <c r="F98" s="25" t="s">
        <v>996</v>
      </c>
      <c r="G98" s="143"/>
      <c r="H98" s="25" t="s">
        <v>996</v>
      </c>
      <c r="I98" s="29" t="s">
        <v>18</v>
      </c>
      <c r="J98" s="73" t="s">
        <v>506</v>
      </c>
    </row>
    <row r="99" spans="1:10" ht="20.25" customHeight="1" x14ac:dyDescent="0.3">
      <c r="A99" s="40"/>
      <c r="B99" s="23" t="s">
        <v>91</v>
      </c>
      <c r="C99" s="81"/>
      <c r="D99" s="78"/>
      <c r="E99" s="12"/>
      <c r="F99" s="24" t="s">
        <v>73</v>
      </c>
      <c r="G99" s="137"/>
      <c r="H99" s="32" t="s">
        <v>23</v>
      </c>
      <c r="I99" s="13" t="s">
        <v>17</v>
      </c>
      <c r="J99" s="18" t="s">
        <v>997</v>
      </c>
    </row>
    <row r="100" spans="1:10" ht="20.25" customHeight="1" x14ac:dyDescent="0.3">
      <c r="A100" s="36">
        <v>45</v>
      </c>
      <c r="B100" s="20" t="s">
        <v>998</v>
      </c>
      <c r="C100" s="77">
        <v>2860</v>
      </c>
      <c r="D100" s="82">
        <f>+C100</f>
        <v>2860</v>
      </c>
      <c r="E100" s="5" t="s">
        <v>10</v>
      </c>
      <c r="F100" s="25" t="s">
        <v>999</v>
      </c>
      <c r="G100" s="143"/>
      <c r="H100" s="25" t="s">
        <v>999</v>
      </c>
      <c r="I100" s="7" t="s">
        <v>18</v>
      </c>
      <c r="J100" s="62" t="s">
        <v>505</v>
      </c>
    </row>
    <row r="101" spans="1:10" ht="20.25" customHeight="1" x14ac:dyDescent="0.3">
      <c r="A101" s="40"/>
      <c r="B101" s="23" t="s">
        <v>91</v>
      </c>
      <c r="C101" s="81"/>
      <c r="D101" s="78"/>
      <c r="E101" s="12"/>
      <c r="F101" s="24" t="s">
        <v>1000</v>
      </c>
      <c r="G101" s="137"/>
      <c r="H101" s="16" t="s">
        <v>1001</v>
      </c>
      <c r="I101" s="13" t="s">
        <v>17</v>
      </c>
      <c r="J101" s="18" t="s">
        <v>1002</v>
      </c>
    </row>
    <row r="102" spans="1:10" ht="20.25" customHeight="1" x14ac:dyDescent="0.3">
      <c r="A102" s="41"/>
      <c r="B102" s="89"/>
      <c r="C102" s="188"/>
      <c r="D102" s="188"/>
      <c r="E102" s="91"/>
      <c r="F102" s="98"/>
      <c r="G102" s="181"/>
      <c r="H102" s="8"/>
      <c r="I102" s="8"/>
      <c r="J102" s="42"/>
    </row>
    <row r="103" spans="1:10" ht="20.25" customHeight="1" x14ac:dyDescent="0.3">
      <c r="A103" s="36">
        <v>46</v>
      </c>
      <c r="B103" s="29" t="s">
        <v>422</v>
      </c>
      <c r="C103" s="77">
        <v>9000</v>
      </c>
      <c r="D103" s="82">
        <v>9000</v>
      </c>
      <c r="E103" s="19" t="s">
        <v>10</v>
      </c>
      <c r="F103" s="10" t="s">
        <v>305</v>
      </c>
      <c r="G103" s="22"/>
      <c r="H103" s="10" t="s">
        <v>305</v>
      </c>
      <c r="I103" s="29" t="s">
        <v>18</v>
      </c>
      <c r="J103" s="73" t="s">
        <v>531</v>
      </c>
    </row>
    <row r="104" spans="1:10" ht="20.25" customHeight="1" x14ac:dyDescent="0.3">
      <c r="A104" s="40"/>
      <c r="B104" s="23" t="s">
        <v>1003</v>
      </c>
      <c r="C104" s="81"/>
      <c r="D104" s="78"/>
      <c r="E104" s="12"/>
      <c r="F104" s="24" t="s">
        <v>73</v>
      </c>
      <c r="G104" s="137"/>
      <c r="H104" s="108" t="s">
        <v>23</v>
      </c>
      <c r="I104" s="13" t="s">
        <v>17</v>
      </c>
      <c r="J104" s="18" t="s">
        <v>810</v>
      </c>
    </row>
    <row r="105" spans="1:10" ht="20.25" customHeight="1" x14ac:dyDescent="0.3">
      <c r="A105" s="36">
        <v>47</v>
      </c>
      <c r="B105" s="20" t="s">
        <v>304</v>
      </c>
      <c r="C105" s="77">
        <v>9000</v>
      </c>
      <c r="D105" s="82">
        <v>9000</v>
      </c>
      <c r="E105" s="19" t="s">
        <v>10</v>
      </c>
      <c r="F105" s="10" t="s">
        <v>303</v>
      </c>
      <c r="G105" s="22"/>
      <c r="H105" s="10" t="s">
        <v>303</v>
      </c>
      <c r="I105" s="29" t="s">
        <v>18</v>
      </c>
      <c r="J105" s="62" t="s">
        <v>530</v>
      </c>
    </row>
    <row r="106" spans="1:10" ht="20.25" customHeight="1" x14ac:dyDescent="0.3">
      <c r="A106" s="40"/>
      <c r="B106" s="23" t="s">
        <v>1003</v>
      </c>
      <c r="C106" s="81"/>
      <c r="D106" s="78"/>
      <c r="E106" s="12"/>
      <c r="F106" s="24" t="s">
        <v>73</v>
      </c>
      <c r="G106" s="137"/>
      <c r="H106" s="108" t="s">
        <v>23</v>
      </c>
      <c r="I106" s="13" t="s">
        <v>17</v>
      </c>
      <c r="J106" s="18" t="s">
        <v>810</v>
      </c>
    </row>
    <row r="107" spans="1:10" ht="20.25" customHeight="1" x14ac:dyDescent="0.3">
      <c r="A107" s="36">
        <v>48</v>
      </c>
      <c r="B107" s="4" t="s">
        <v>558</v>
      </c>
      <c r="C107" s="60">
        <v>9000</v>
      </c>
      <c r="D107" s="80">
        <v>9000</v>
      </c>
      <c r="E107" s="5" t="s">
        <v>10</v>
      </c>
      <c r="F107" s="25" t="s">
        <v>300</v>
      </c>
      <c r="G107" s="6"/>
      <c r="H107" s="25" t="s">
        <v>300</v>
      </c>
      <c r="I107" s="7" t="s">
        <v>18</v>
      </c>
      <c r="J107" s="62" t="s">
        <v>529</v>
      </c>
    </row>
    <row r="108" spans="1:10" ht="20.25" customHeight="1" x14ac:dyDescent="0.3">
      <c r="A108" s="40"/>
      <c r="B108" s="23" t="s">
        <v>1004</v>
      </c>
      <c r="C108" s="14"/>
      <c r="D108" s="31"/>
      <c r="E108" s="12"/>
      <c r="F108" s="24" t="s">
        <v>73</v>
      </c>
      <c r="G108" s="137"/>
      <c r="H108" s="108" t="s">
        <v>23</v>
      </c>
      <c r="I108" s="13" t="s">
        <v>17</v>
      </c>
      <c r="J108" s="18" t="s">
        <v>810</v>
      </c>
    </row>
    <row r="109" spans="1:10" ht="20.25" customHeight="1" x14ac:dyDescent="0.3">
      <c r="A109" s="36">
        <v>49</v>
      </c>
      <c r="B109" s="4" t="s">
        <v>559</v>
      </c>
      <c r="C109" s="60">
        <v>9000</v>
      </c>
      <c r="D109" s="80">
        <v>9000</v>
      </c>
      <c r="E109" s="5" t="s">
        <v>10</v>
      </c>
      <c r="F109" s="38" t="s">
        <v>297</v>
      </c>
      <c r="G109" s="6"/>
      <c r="H109" s="38" t="s">
        <v>297</v>
      </c>
      <c r="I109" s="7" t="s">
        <v>18</v>
      </c>
      <c r="J109" s="62" t="s">
        <v>993</v>
      </c>
    </row>
    <row r="110" spans="1:10" ht="20.25" customHeight="1" x14ac:dyDescent="0.3">
      <c r="A110" s="40"/>
      <c r="B110" s="23" t="s">
        <v>1004</v>
      </c>
      <c r="C110" s="14"/>
      <c r="D110" s="15"/>
      <c r="E110" s="16"/>
      <c r="F110" s="24" t="s">
        <v>73</v>
      </c>
      <c r="G110" s="137"/>
      <c r="H110" s="108" t="s">
        <v>23</v>
      </c>
      <c r="I110" s="13" t="s">
        <v>17</v>
      </c>
      <c r="J110" s="18" t="s">
        <v>810</v>
      </c>
    </row>
    <row r="111" spans="1:10" ht="20.25" customHeight="1" x14ac:dyDescent="0.3">
      <c r="A111" s="55">
        <v>50</v>
      </c>
      <c r="B111" s="20" t="s">
        <v>96</v>
      </c>
      <c r="C111" s="77">
        <v>9000</v>
      </c>
      <c r="D111" s="77">
        <f>+C111</f>
        <v>9000</v>
      </c>
      <c r="E111" s="19" t="s">
        <v>10</v>
      </c>
      <c r="F111" s="25" t="s">
        <v>103</v>
      </c>
      <c r="G111" s="22"/>
      <c r="H111" s="25" t="s">
        <v>103</v>
      </c>
      <c r="I111" s="29" t="s">
        <v>18</v>
      </c>
      <c r="J111" s="62" t="s">
        <v>508</v>
      </c>
    </row>
    <row r="112" spans="1:10" ht="20.25" customHeight="1" x14ac:dyDescent="0.3">
      <c r="A112" s="63"/>
      <c r="B112" s="23" t="s">
        <v>1004</v>
      </c>
      <c r="C112" s="14"/>
      <c r="D112" s="15"/>
      <c r="E112" s="12"/>
      <c r="F112" s="24" t="s">
        <v>73</v>
      </c>
      <c r="G112" s="16"/>
      <c r="H112" s="74" t="s">
        <v>23</v>
      </c>
      <c r="I112" s="13" t="s">
        <v>17</v>
      </c>
      <c r="J112" s="18" t="s">
        <v>810</v>
      </c>
    </row>
    <row r="113" spans="1:10" ht="20.25" customHeight="1" x14ac:dyDescent="0.3">
      <c r="A113" s="55">
        <v>51</v>
      </c>
      <c r="B113" s="20" t="s">
        <v>52</v>
      </c>
      <c r="C113" s="60">
        <v>9000</v>
      </c>
      <c r="D113" s="80">
        <f>+C113</f>
        <v>9000</v>
      </c>
      <c r="E113" s="5" t="s">
        <v>10</v>
      </c>
      <c r="F113" s="25" t="s">
        <v>53</v>
      </c>
      <c r="G113" s="22"/>
      <c r="H113" s="25" t="s">
        <v>53</v>
      </c>
      <c r="I113" s="7" t="s">
        <v>18</v>
      </c>
      <c r="J113" s="62" t="s">
        <v>507</v>
      </c>
    </row>
    <row r="114" spans="1:10" ht="20.25" customHeight="1" x14ac:dyDescent="0.3">
      <c r="A114" s="63"/>
      <c r="B114" s="23" t="s">
        <v>1005</v>
      </c>
      <c r="C114" s="81"/>
      <c r="D114" s="78"/>
      <c r="E114" s="12"/>
      <c r="F114" s="24" t="s">
        <v>73</v>
      </c>
      <c r="G114" s="16"/>
      <c r="H114" s="108" t="s">
        <v>23</v>
      </c>
      <c r="I114" s="13" t="s">
        <v>17</v>
      </c>
      <c r="J114" s="18" t="s">
        <v>810</v>
      </c>
    </row>
    <row r="115" spans="1:10" ht="20.25" customHeight="1" x14ac:dyDescent="0.3">
      <c r="A115" s="55">
        <v>52</v>
      </c>
      <c r="B115" s="158" t="s">
        <v>285</v>
      </c>
      <c r="C115" s="60">
        <v>9000</v>
      </c>
      <c r="D115" s="80">
        <v>9000</v>
      </c>
      <c r="E115" s="5" t="s">
        <v>10</v>
      </c>
      <c r="F115" s="38" t="s">
        <v>287</v>
      </c>
      <c r="G115" s="6"/>
      <c r="H115" s="38" t="s">
        <v>287</v>
      </c>
      <c r="I115" s="7" t="s">
        <v>18</v>
      </c>
      <c r="J115" s="62" t="s">
        <v>506</v>
      </c>
    </row>
    <row r="116" spans="1:10" ht="20.25" customHeight="1" x14ac:dyDescent="0.3">
      <c r="A116" s="63"/>
      <c r="B116" s="23" t="s">
        <v>1005</v>
      </c>
      <c r="C116" s="14"/>
      <c r="D116" s="15"/>
      <c r="E116" s="16"/>
      <c r="F116" s="24" t="s">
        <v>73</v>
      </c>
      <c r="G116" s="137"/>
      <c r="H116" s="108" t="s">
        <v>23</v>
      </c>
      <c r="I116" s="13" t="s">
        <v>17</v>
      </c>
      <c r="J116" s="18" t="s">
        <v>810</v>
      </c>
    </row>
    <row r="117" spans="1:10" ht="20.25" customHeight="1" x14ac:dyDescent="0.3">
      <c r="A117" s="55">
        <v>53</v>
      </c>
      <c r="B117" s="157" t="s">
        <v>816</v>
      </c>
      <c r="C117" s="60">
        <v>9000</v>
      </c>
      <c r="D117" s="80">
        <v>9000</v>
      </c>
      <c r="E117" s="5" t="s">
        <v>10</v>
      </c>
      <c r="F117" s="38" t="s">
        <v>290</v>
      </c>
      <c r="G117" s="6"/>
      <c r="H117" s="38" t="s">
        <v>290</v>
      </c>
      <c r="I117" s="7" t="s">
        <v>18</v>
      </c>
      <c r="J117" s="62" t="s">
        <v>505</v>
      </c>
    </row>
    <row r="118" spans="1:10" ht="20.25" customHeight="1" x14ac:dyDescent="0.3">
      <c r="A118" s="63"/>
      <c r="B118" s="23" t="s">
        <v>1005</v>
      </c>
      <c r="C118" s="14"/>
      <c r="D118" s="15"/>
      <c r="E118" s="16"/>
      <c r="F118" s="24" t="s">
        <v>73</v>
      </c>
      <c r="G118" s="137"/>
      <c r="H118" s="108" t="s">
        <v>23</v>
      </c>
      <c r="I118" s="13" t="s">
        <v>17</v>
      </c>
      <c r="J118" s="18" t="s">
        <v>810</v>
      </c>
    </row>
    <row r="119" spans="1:10" ht="20.25" customHeight="1" x14ac:dyDescent="0.3">
      <c r="A119" s="55">
        <v>54</v>
      </c>
      <c r="B119" s="20" t="s">
        <v>37</v>
      </c>
      <c r="C119" s="60">
        <v>9000</v>
      </c>
      <c r="D119" s="80">
        <v>9000</v>
      </c>
      <c r="E119" s="5" t="s">
        <v>10</v>
      </c>
      <c r="F119" s="25" t="s">
        <v>87</v>
      </c>
      <c r="G119" s="10"/>
      <c r="H119" s="25" t="s">
        <v>87</v>
      </c>
      <c r="I119" s="7" t="s">
        <v>18</v>
      </c>
      <c r="J119" s="62" t="s">
        <v>504</v>
      </c>
    </row>
    <row r="120" spans="1:10" ht="20.25" customHeight="1" x14ac:dyDescent="0.3">
      <c r="A120" s="55"/>
      <c r="B120" s="20" t="s">
        <v>39</v>
      </c>
      <c r="C120" s="77"/>
      <c r="D120" s="82"/>
      <c r="E120" s="19"/>
      <c r="F120" s="25" t="s">
        <v>73</v>
      </c>
      <c r="G120" s="143"/>
      <c r="H120" s="76" t="s">
        <v>23</v>
      </c>
      <c r="I120" s="29" t="s">
        <v>17</v>
      </c>
      <c r="J120" s="73" t="s">
        <v>810</v>
      </c>
    </row>
    <row r="121" spans="1:10" ht="20.25" customHeight="1" x14ac:dyDescent="0.3">
      <c r="A121" s="63"/>
      <c r="B121" s="23" t="s">
        <v>106</v>
      </c>
      <c r="C121" s="81"/>
      <c r="D121" s="78"/>
      <c r="E121" s="12"/>
      <c r="F121" s="24"/>
      <c r="G121" s="32"/>
      <c r="H121" s="117"/>
      <c r="I121" s="13"/>
      <c r="J121" s="18"/>
    </row>
    <row r="122" spans="1:10" ht="20.25" customHeight="1" x14ac:dyDescent="0.3">
      <c r="A122" s="55">
        <v>55</v>
      </c>
      <c r="B122" s="20" t="s">
        <v>37</v>
      </c>
      <c r="C122" s="60">
        <v>9000</v>
      </c>
      <c r="D122" s="80">
        <v>9000</v>
      </c>
      <c r="E122" s="5" t="s">
        <v>10</v>
      </c>
      <c r="F122" s="25" t="s">
        <v>60</v>
      </c>
      <c r="G122" s="10"/>
      <c r="H122" s="25" t="s">
        <v>60</v>
      </c>
      <c r="I122" s="7" t="s">
        <v>18</v>
      </c>
      <c r="J122" s="62" t="s">
        <v>503</v>
      </c>
    </row>
    <row r="123" spans="1:10" ht="20.25" customHeight="1" x14ac:dyDescent="0.3">
      <c r="A123" s="55"/>
      <c r="B123" s="20" t="s">
        <v>39</v>
      </c>
      <c r="C123" s="77"/>
      <c r="D123" s="82"/>
      <c r="E123" s="19"/>
      <c r="F123" s="25" t="s">
        <v>73</v>
      </c>
      <c r="G123" s="143"/>
      <c r="H123" s="76" t="s">
        <v>23</v>
      </c>
      <c r="I123" s="29" t="s">
        <v>17</v>
      </c>
      <c r="J123" s="73" t="s">
        <v>810</v>
      </c>
    </row>
    <row r="124" spans="1:10" ht="20.25" customHeight="1" x14ac:dyDescent="0.3">
      <c r="A124" s="63"/>
      <c r="B124" s="23" t="s">
        <v>106</v>
      </c>
      <c r="C124" s="81"/>
      <c r="D124" s="78"/>
      <c r="E124" s="12"/>
      <c r="F124" s="24"/>
      <c r="G124" s="32"/>
      <c r="H124" s="117"/>
      <c r="I124" s="13"/>
      <c r="J124" s="18"/>
    </row>
    <row r="125" spans="1:10" ht="20.25" customHeight="1" x14ac:dyDescent="0.3">
      <c r="A125" s="55">
        <v>56</v>
      </c>
      <c r="B125" s="20" t="s">
        <v>37</v>
      </c>
      <c r="C125" s="60">
        <v>9000</v>
      </c>
      <c r="D125" s="80">
        <v>9000</v>
      </c>
      <c r="E125" s="19" t="s">
        <v>10</v>
      </c>
      <c r="F125" s="25" t="s">
        <v>55</v>
      </c>
      <c r="G125" s="22"/>
      <c r="H125" s="25" t="s">
        <v>55</v>
      </c>
      <c r="I125" s="29" t="s">
        <v>18</v>
      </c>
      <c r="J125" s="62" t="s">
        <v>811</v>
      </c>
    </row>
    <row r="126" spans="1:10" ht="20.25" customHeight="1" x14ac:dyDescent="0.3">
      <c r="A126" s="55"/>
      <c r="B126" s="20" t="s">
        <v>40</v>
      </c>
      <c r="C126" s="21"/>
      <c r="D126" s="28"/>
      <c r="E126" s="22"/>
      <c r="F126" s="25" t="s">
        <v>73</v>
      </c>
      <c r="G126" s="143"/>
      <c r="H126" s="76" t="s">
        <v>23</v>
      </c>
      <c r="I126" s="29" t="s">
        <v>17</v>
      </c>
      <c r="J126" s="73" t="s">
        <v>810</v>
      </c>
    </row>
    <row r="127" spans="1:10" ht="20.25" customHeight="1" x14ac:dyDescent="0.3">
      <c r="A127" s="63"/>
      <c r="B127" s="23" t="s">
        <v>106</v>
      </c>
      <c r="C127" s="14"/>
      <c r="D127" s="31"/>
      <c r="E127" s="12"/>
      <c r="F127" s="17"/>
      <c r="G127" s="16"/>
      <c r="H127" s="32"/>
      <c r="I127" s="13"/>
      <c r="J127" s="33"/>
    </row>
    <row r="128" spans="1:10" ht="20.25" customHeight="1" x14ac:dyDescent="0.3">
      <c r="A128" s="49">
        <v>57</v>
      </c>
      <c r="B128" s="157" t="s">
        <v>282</v>
      </c>
      <c r="C128" s="60">
        <v>9000</v>
      </c>
      <c r="D128" s="80">
        <v>9000</v>
      </c>
      <c r="E128" s="5" t="s">
        <v>10</v>
      </c>
      <c r="F128" s="38" t="s">
        <v>283</v>
      </c>
      <c r="G128" s="6"/>
      <c r="H128" s="38" t="s">
        <v>283</v>
      </c>
      <c r="I128" s="7" t="s">
        <v>18</v>
      </c>
      <c r="J128" s="62" t="s">
        <v>499</v>
      </c>
    </row>
    <row r="129" spans="1:10" ht="20.25" customHeight="1" x14ac:dyDescent="0.3">
      <c r="A129" s="63"/>
      <c r="B129" s="156" t="s">
        <v>1006</v>
      </c>
      <c r="C129" s="14"/>
      <c r="D129" s="15"/>
      <c r="E129" s="16"/>
      <c r="F129" s="244" t="s">
        <v>73</v>
      </c>
      <c r="G129" s="245"/>
      <c r="H129" s="13" t="s">
        <v>23</v>
      </c>
      <c r="I129" s="13" t="s">
        <v>17</v>
      </c>
      <c r="J129" s="73" t="s">
        <v>810</v>
      </c>
    </row>
    <row r="130" spans="1:10" ht="20.25" customHeight="1" x14ac:dyDescent="0.3">
      <c r="A130" s="55">
        <v>58</v>
      </c>
      <c r="B130" s="157" t="s">
        <v>282</v>
      </c>
      <c r="C130" s="60">
        <v>8000</v>
      </c>
      <c r="D130" s="80">
        <v>8000</v>
      </c>
      <c r="E130" s="5" t="s">
        <v>10</v>
      </c>
      <c r="F130" s="38" t="s">
        <v>281</v>
      </c>
      <c r="G130" s="6"/>
      <c r="H130" s="38" t="s">
        <v>281</v>
      </c>
      <c r="I130" s="7" t="s">
        <v>18</v>
      </c>
      <c r="J130" s="62" t="s">
        <v>612</v>
      </c>
    </row>
    <row r="131" spans="1:10" ht="20.25" customHeight="1" x14ac:dyDescent="0.3">
      <c r="A131" s="63"/>
      <c r="B131" s="156" t="s">
        <v>1006</v>
      </c>
      <c r="C131" s="14"/>
      <c r="D131" s="15"/>
      <c r="E131" s="16"/>
      <c r="F131" s="244" t="s">
        <v>78</v>
      </c>
      <c r="G131" s="245"/>
      <c r="H131" s="13" t="s">
        <v>16</v>
      </c>
      <c r="I131" s="13" t="s">
        <v>17</v>
      </c>
      <c r="J131" s="73" t="s">
        <v>810</v>
      </c>
    </row>
    <row r="132" spans="1:10" ht="20.25" customHeight="1" x14ac:dyDescent="0.3">
      <c r="A132" s="55">
        <v>59</v>
      </c>
      <c r="B132" s="157" t="s">
        <v>282</v>
      </c>
      <c r="C132" s="60">
        <v>8000</v>
      </c>
      <c r="D132" s="80">
        <v>8000</v>
      </c>
      <c r="E132" s="5" t="s">
        <v>10</v>
      </c>
      <c r="F132" s="38" t="s">
        <v>817</v>
      </c>
      <c r="G132" s="6"/>
      <c r="H132" s="38" t="s">
        <v>817</v>
      </c>
      <c r="I132" s="7" t="s">
        <v>18</v>
      </c>
      <c r="J132" s="62" t="s">
        <v>613</v>
      </c>
    </row>
    <row r="133" spans="1:10" ht="20.25" customHeight="1" x14ac:dyDescent="0.3">
      <c r="A133" s="63"/>
      <c r="B133" s="156" t="s">
        <v>1006</v>
      </c>
      <c r="C133" s="14"/>
      <c r="D133" s="15"/>
      <c r="E133" s="16"/>
      <c r="F133" s="244" t="s">
        <v>78</v>
      </c>
      <c r="G133" s="245"/>
      <c r="H133" s="13" t="s">
        <v>16</v>
      </c>
      <c r="I133" s="13" t="s">
        <v>17</v>
      </c>
      <c r="J133" s="73" t="s">
        <v>810</v>
      </c>
    </row>
    <row r="134" spans="1:10" ht="20.25" customHeight="1" x14ac:dyDescent="0.3">
      <c r="A134" s="55">
        <v>60</v>
      </c>
      <c r="B134" s="157" t="s">
        <v>818</v>
      </c>
      <c r="C134" s="60">
        <v>9000</v>
      </c>
      <c r="D134" s="80">
        <v>9000</v>
      </c>
      <c r="E134" s="5" t="s">
        <v>10</v>
      </c>
      <c r="F134" s="38" t="s">
        <v>938</v>
      </c>
      <c r="H134" s="38" t="s">
        <v>938</v>
      </c>
      <c r="I134" s="7" t="s">
        <v>18</v>
      </c>
      <c r="J134" s="62" t="s">
        <v>614</v>
      </c>
    </row>
    <row r="135" spans="1:10" ht="20.25" customHeight="1" x14ac:dyDescent="0.3">
      <c r="A135" s="63"/>
      <c r="B135" s="156" t="s">
        <v>1006</v>
      </c>
      <c r="C135" s="14"/>
      <c r="D135" s="15"/>
      <c r="E135" s="16"/>
      <c r="F135" s="209" t="s">
        <v>73</v>
      </c>
      <c r="G135" s="198"/>
      <c r="H135" s="108" t="s">
        <v>23</v>
      </c>
      <c r="I135" s="13" t="s">
        <v>17</v>
      </c>
      <c r="J135" s="73" t="s">
        <v>810</v>
      </c>
    </row>
    <row r="136" spans="1:10" ht="20.25" customHeight="1" x14ac:dyDescent="0.3">
      <c r="A136" s="55">
        <v>61</v>
      </c>
      <c r="B136" s="157" t="s">
        <v>941</v>
      </c>
      <c r="C136" s="60">
        <v>9000</v>
      </c>
      <c r="D136" s="80">
        <v>9000</v>
      </c>
      <c r="E136" s="5" t="s">
        <v>10</v>
      </c>
      <c r="F136" s="38" t="s">
        <v>943</v>
      </c>
      <c r="H136" s="38" t="s">
        <v>943</v>
      </c>
      <c r="I136" s="7" t="s">
        <v>18</v>
      </c>
      <c r="J136" s="62" t="s">
        <v>617</v>
      </c>
    </row>
    <row r="137" spans="1:10" ht="20.25" customHeight="1" x14ac:dyDescent="0.3">
      <c r="A137" s="63"/>
      <c r="B137" s="156" t="s">
        <v>1007</v>
      </c>
      <c r="C137" s="14"/>
      <c r="D137" s="15"/>
      <c r="E137" s="16"/>
      <c r="F137" s="209" t="s">
        <v>73</v>
      </c>
      <c r="G137" s="198"/>
      <c r="H137" s="108" t="s">
        <v>23</v>
      </c>
      <c r="I137" s="13" t="s">
        <v>17</v>
      </c>
      <c r="J137" s="66" t="s">
        <v>810</v>
      </c>
    </row>
  </sheetData>
  <mergeCells count="17">
    <mergeCell ref="F129:G129"/>
    <mergeCell ref="F131:G131"/>
    <mergeCell ref="I4:I7"/>
    <mergeCell ref="F133:G133"/>
    <mergeCell ref="J4:J7"/>
    <mergeCell ref="F20:G20"/>
    <mergeCell ref="F22:G22"/>
    <mergeCell ref="A1:J1"/>
    <mergeCell ref="A2:J2"/>
    <mergeCell ref="A3:J3"/>
    <mergeCell ref="A4:A7"/>
    <mergeCell ref="B4:B7"/>
    <mergeCell ref="C4:C7"/>
    <mergeCell ref="D4:D7"/>
    <mergeCell ref="E4:E7"/>
    <mergeCell ref="H4:H7"/>
    <mergeCell ref="F4:G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0"/>
  <sheetViews>
    <sheetView zoomScale="140" zoomScaleNormal="140" workbookViewId="0">
      <pane ySplit="1" topLeftCell="A2" activePane="bottomLeft" state="frozen"/>
      <selection pane="bottomLeft" activeCell="A3" sqref="A3:I3"/>
    </sheetView>
  </sheetViews>
  <sheetFormatPr defaultRowHeight="20.25" customHeight="1" x14ac:dyDescent="0.3"/>
  <cols>
    <col min="1" max="1" width="4.625" style="67" customWidth="1"/>
    <col min="2" max="2" width="31.5" style="2" customWidth="1"/>
    <col min="3" max="3" width="12.75" style="67" customWidth="1"/>
    <col min="4" max="4" width="13.75" style="67" customWidth="1"/>
    <col min="5" max="5" width="10.875" style="2" customWidth="1"/>
    <col min="6" max="6" width="17.875" style="2" customWidth="1"/>
    <col min="7" max="7" width="18.375" style="2" customWidth="1"/>
    <col min="8" max="8" width="15.75" style="2" customWidth="1"/>
    <col min="9" max="9" width="10.25" style="2" customWidth="1"/>
    <col min="10" max="11" width="9" style="2"/>
    <col min="12" max="12" width="14.75" style="2" bestFit="1" customWidth="1"/>
    <col min="13" max="252" width="9" style="2"/>
    <col min="253" max="253" width="4.625" style="2" customWidth="1"/>
    <col min="254" max="254" width="29.875" style="2" customWidth="1"/>
    <col min="255" max="255" width="8.75" style="2" customWidth="1"/>
    <col min="256" max="256" width="6.875" style="2" customWidth="1"/>
    <col min="257" max="257" width="7.375" style="2" customWidth="1"/>
    <col min="258" max="258" width="3.25" style="2" customWidth="1"/>
    <col min="259" max="259" width="23.625" style="2" customWidth="1"/>
    <col min="260" max="260" width="7.5" style="2" customWidth="1"/>
    <col min="261" max="261" width="3.25" style="2" customWidth="1"/>
    <col min="262" max="262" width="21.625" style="2" customWidth="1"/>
    <col min="263" max="263" width="7.125" style="2" customWidth="1"/>
    <col min="264" max="264" width="8.75" style="2" customWidth="1"/>
    <col min="265" max="508" width="9" style="2"/>
    <col min="509" max="509" width="4.625" style="2" customWidth="1"/>
    <col min="510" max="510" width="29.875" style="2" customWidth="1"/>
    <col min="511" max="511" width="8.75" style="2" customWidth="1"/>
    <col min="512" max="512" width="6.875" style="2" customWidth="1"/>
    <col min="513" max="513" width="7.375" style="2" customWidth="1"/>
    <col min="514" max="514" width="3.25" style="2" customWidth="1"/>
    <col min="515" max="515" width="23.625" style="2" customWidth="1"/>
    <col min="516" max="516" width="7.5" style="2" customWidth="1"/>
    <col min="517" max="517" width="3.25" style="2" customWidth="1"/>
    <col min="518" max="518" width="21.625" style="2" customWidth="1"/>
    <col min="519" max="519" width="7.125" style="2" customWidth="1"/>
    <col min="520" max="520" width="8.75" style="2" customWidth="1"/>
    <col min="521" max="764" width="9" style="2"/>
    <col min="765" max="765" width="4.625" style="2" customWidth="1"/>
    <col min="766" max="766" width="29.875" style="2" customWidth="1"/>
    <col min="767" max="767" width="8.75" style="2" customWidth="1"/>
    <col min="768" max="768" width="6.875" style="2" customWidth="1"/>
    <col min="769" max="769" width="7.375" style="2" customWidth="1"/>
    <col min="770" max="770" width="3.25" style="2" customWidth="1"/>
    <col min="771" max="771" width="23.625" style="2" customWidth="1"/>
    <col min="772" max="772" width="7.5" style="2" customWidth="1"/>
    <col min="773" max="773" width="3.25" style="2" customWidth="1"/>
    <col min="774" max="774" width="21.625" style="2" customWidth="1"/>
    <col min="775" max="775" width="7.125" style="2" customWidth="1"/>
    <col min="776" max="776" width="8.75" style="2" customWidth="1"/>
    <col min="777" max="1020" width="9" style="2"/>
    <col min="1021" max="1021" width="4.625" style="2" customWidth="1"/>
    <col min="1022" max="1022" width="29.875" style="2" customWidth="1"/>
    <col min="1023" max="1023" width="8.75" style="2" customWidth="1"/>
    <col min="1024" max="1024" width="6.875" style="2" customWidth="1"/>
    <col min="1025" max="1025" width="7.375" style="2" customWidth="1"/>
    <col min="1026" max="1026" width="3.25" style="2" customWidth="1"/>
    <col min="1027" max="1027" width="23.625" style="2" customWidth="1"/>
    <col min="1028" max="1028" width="7.5" style="2" customWidth="1"/>
    <col min="1029" max="1029" width="3.25" style="2" customWidth="1"/>
    <col min="1030" max="1030" width="21.625" style="2" customWidth="1"/>
    <col min="1031" max="1031" width="7.125" style="2" customWidth="1"/>
    <col min="1032" max="1032" width="8.75" style="2" customWidth="1"/>
    <col min="1033" max="1276" width="9" style="2"/>
    <col min="1277" max="1277" width="4.625" style="2" customWidth="1"/>
    <col min="1278" max="1278" width="29.875" style="2" customWidth="1"/>
    <col min="1279" max="1279" width="8.75" style="2" customWidth="1"/>
    <col min="1280" max="1280" width="6.875" style="2" customWidth="1"/>
    <col min="1281" max="1281" width="7.375" style="2" customWidth="1"/>
    <col min="1282" max="1282" width="3.25" style="2" customWidth="1"/>
    <col min="1283" max="1283" width="23.625" style="2" customWidth="1"/>
    <col min="1284" max="1284" width="7.5" style="2" customWidth="1"/>
    <col min="1285" max="1285" width="3.25" style="2" customWidth="1"/>
    <col min="1286" max="1286" width="21.625" style="2" customWidth="1"/>
    <col min="1287" max="1287" width="7.125" style="2" customWidth="1"/>
    <col min="1288" max="1288" width="8.75" style="2" customWidth="1"/>
    <col min="1289" max="1532" width="9" style="2"/>
    <col min="1533" max="1533" width="4.625" style="2" customWidth="1"/>
    <col min="1534" max="1534" width="29.875" style="2" customWidth="1"/>
    <col min="1535" max="1535" width="8.75" style="2" customWidth="1"/>
    <col min="1536" max="1536" width="6.875" style="2" customWidth="1"/>
    <col min="1537" max="1537" width="7.375" style="2" customWidth="1"/>
    <col min="1538" max="1538" width="3.25" style="2" customWidth="1"/>
    <col min="1539" max="1539" width="23.625" style="2" customWidth="1"/>
    <col min="1540" max="1540" width="7.5" style="2" customWidth="1"/>
    <col min="1541" max="1541" width="3.25" style="2" customWidth="1"/>
    <col min="1542" max="1542" width="21.625" style="2" customWidth="1"/>
    <col min="1543" max="1543" width="7.125" style="2" customWidth="1"/>
    <col min="1544" max="1544" width="8.75" style="2" customWidth="1"/>
    <col min="1545" max="1788" width="9" style="2"/>
    <col min="1789" max="1789" width="4.625" style="2" customWidth="1"/>
    <col min="1790" max="1790" width="29.875" style="2" customWidth="1"/>
    <col min="1791" max="1791" width="8.75" style="2" customWidth="1"/>
    <col min="1792" max="1792" width="6.875" style="2" customWidth="1"/>
    <col min="1793" max="1793" width="7.375" style="2" customWidth="1"/>
    <col min="1794" max="1794" width="3.25" style="2" customWidth="1"/>
    <col min="1795" max="1795" width="23.625" style="2" customWidth="1"/>
    <col min="1796" max="1796" width="7.5" style="2" customWidth="1"/>
    <col min="1797" max="1797" width="3.25" style="2" customWidth="1"/>
    <col min="1798" max="1798" width="21.625" style="2" customWidth="1"/>
    <col min="1799" max="1799" width="7.125" style="2" customWidth="1"/>
    <col min="1800" max="1800" width="8.75" style="2" customWidth="1"/>
    <col min="1801" max="2044" width="9" style="2"/>
    <col min="2045" max="2045" width="4.625" style="2" customWidth="1"/>
    <col min="2046" max="2046" width="29.875" style="2" customWidth="1"/>
    <col min="2047" max="2047" width="8.75" style="2" customWidth="1"/>
    <col min="2048" max="2048" width="6.875" style="2" customWidth="1"/>
    <col min="2049" max="2049" width="7.375" style="2" customWidth="1"/>
    <col min="2050" max="2050" width="3.25" style="2" customWidth="1"/>
    <col min="2051" max="2051" width="23.625" style="2" customWidth="1"/>
    <col min="2052" max="2052" width="7.5" style="2" customWidth="1"/>
    <col min="2053" max="2053" width="3.25" style="2" customWidth="1"/>
    <col min="2054" max="2054" width="21.625" style="2" customWidth="1"/>
    <col min="2055" max="2055" width="7.125" style="2" customWidth="1"/>
    <col min="2056" max="2056" width="8.75" style="2" customWidth="1"/>
    <col min="2057" max="2300" width="9" style="2"/>
    <col min="2301" max="2301" width="4.625" style="2" customWidth="1"/>
    <col min="2302" max="2302" width="29.875" style="2" customWidth="1"/>
    <col min="2303" max="2303" width="8.75" style="2" customWidth="1"/>
    <col min="2304" max="2304" width="6.875" style="2" customWidth="1"/>
    <col min="2305" max="2305" width="7.375" style="2" customWidth="1"/>
    <col min="2306" max="2306" width="3.25" style="2" customWidth="1"/>
    <col min="2307" max="2307" width="23.625" style="2" customWidth="1"/>
    <col min="2308" max="2308" width="7.5" style="2" customWidth="1"/>
    <col min="2309" max="2309" width="3.25" style="2" customWidth="1"/>
    <col min="2310" max="2310" width="21.625" style="2" customWidth="1"/>
    <col min="2311" max="2311" width="7.125" style="2" customWidth="1"/>
    <col min="2312" max="2312" width="8.75" style="2" customWidth="1"/>
    <col min="2313" max="2556" width="9" style="2"/>
    <col min="2557" max="2557" width="4.625" style="2" customWidth="1"/>
    <col min="2558" max="2558" width="29.875" style="2" customWidth="1"/>
    <col min="2559" max="2559" width="8.75" style="2" customWidth="1"/>
    <col min="2560" max="2560" width="6.875" style="2" customWidth="1"/>
    <col min="2561" max="2561" width="7.375" style="2" customWidth="1"/>
    <col min="2562" max="2562" width="3.25" style="2" customWidth="1"/>
    <col min="2563" max="2563" width="23.625" style="2" customWidth="1"/>
    <col min="2564" max="2564" width="7.5" style="2" customWidth="1"/>
    <col min="2565" max="2565" width="3.25" style="2" customWidth="1"/>
    <col min="2566" max="2566" width="21.625" style="2" customWidth="1"/>
    <col min="2567" max="2567" width="7.125" style="2" customWidth="1"/>
    <col min="2568" max="2568" width="8.75" style="2" customWidth="1"/>
    <col min="2569" max="2812" width="9" style="2"/>
    <col min="2813" max="2813" width="4.625" style="2" customWidth="1"/>
    <col min="2814" max="2814" width="29.875" style="2" customWidth="1"/>
    <col min="2815" max="2815" width="8.75" style="2" customWidth="1"/>
    <col min="2816" max="2816" width="6.875" style="2" customWidth="1"/>
    <col min="2817" max="2817" width="7.375" style="2" customWidth="1"/>
    <col min="2818" max="2818" width="3.25" style="2" customWidth="1"/>
    <col min="2819" max="2819" width="23.625" style="2" customWidth="1"/>
    <col min="2820" max="2820" width="7.5" style="2" customWidth="1"/>
    <col min="2821" max="2821" width="3.25" style="2" customWidth="1"/>
    <col min="2822" max="2822" width="21.625" style="2" customWidth="1"/>
    <col min="2823" max="2823" width="7.125" style="2" customWidth="1"/>
    <col min="2824" max="2824" width="8.75" style="2" customWidth="1"/>
    <col min="2825" max="3068" width="9" style="2"/>
    <col min="3069" max="3069" width="4.625" style="2" customWidth="1"/>
    <col min="3070" max="3070" width="29.875" style="2" customWidth="1"/>
    <col min="3071" max="3071" width="8.75" style="2" customWidth="1"/>
    <col min="3072" max="3072" width="6.875" style="2" customWidth="1"/>
    <col min="3073" max="3073" width="7.375" style="2" customWidth="1"/>
    <col min="3074" max="3074" width="3.25" style="2" customWidth="1"/>
    <col min="3075" max="3075" width="23.625" style="2" customWidth="1"/>
    <col min="3076" max="3076" width="7.5" style="2" customWidth="1"/>
    <col min="3077" max="3077" width="3.25" style="2" customWidth="1"/>
    <col min="3078" max="3078" width="21.625" style="2" customWidth="1"/>
    <col min="3079" max="3079" width="7.125" style="2" customWidth="1"/>
    <col min="3080" max="3080" width="8.75" style="2" customWidth="1"/>
    <col min="3081" max="3324" width="9" style="2"/>
    <col min="3325" max="3325" width="4.625" style="2" customWidth="1"/>
    <col min="3326" max="3326" width="29.875" style="2" customWidth="1"/>
    <col min="3327" max="3327" width="8.75" style="2" customWidth="1"/>
    <col min="3328" max="3328" width="6.875" style="2" customWidth="1"/>
    <col min="3329" max="3329" width="7.375" style="2" customWidth="1"/>
    <col min="3330" max="3330" width="3.25" style="2" customWidth="1"/>
    <col min="3331" max="3331" width="23.625" style="2" customWidth="1"/>
    <col min="3332" max="3332" width="7.5" style="2" customWidth="1"/>
    <col min="3333" max="3333" width="3.25" style="2" customWidth="1"/>
    <col min="3334" max="3334" width="21.625" style="2" customWidth="1"/>
    <col min="3335" max="3335" width="7.125" style="2" customWidth="1"/>
    <col min="3336" max="3336" width="8.75" style="2" customWidth="1"/>
    <col min="3337" max="3580" width="9" style="2"/>
    <col min="3581" max="3581" width="4.625" style="2" customWidth="1"/>
    <col min="3582" max="3582" width="29.875" style="2" customWidth="1"/>
    <col min="3583" max="3583" width="8.75" style="2" customWidth="1"/>
    <col min="3584" max="3584" width="6.875" style="2" customWidth="1"/>
    <col min="3585" max="3585" width="7.375" style="2" customWidth="1"/>
    <col min="3586" max="3586" width="3.25" style="2" customWidth="1"/>
    <col min="3587" max="3587" width="23.625" style="2" customWidth="1"/>
    <col min="3588" max="3588" width="7.5" style="2" customWidth="1"/>
    <col min="3589" max="3589" width="3.25" style="2" customWidth="1"/>
    <col min="3590" max="3590" width="21.625" style="2" customWidth="1"/>
    <col min="3591" max="3591" width="7.125" style="2" customWidth="1"/>
    <col min="3592" max="3592" width="8.75" style="2" customWidth="1"/>
    <col min="3593" max="3836" width="9" style="2"/>
    <col min="3837" max="3837" width="4.625" style="2" customWidth="1"/>
    <col min="3838" max="3838" width="29.875" style="2" customWidth="1"/>
    <col min="3839" max="3839" width="8.75" style="2" customWidth="1"/>
    <col min="3840" max="3840" width="6.875" style="2" customWidth="1"/>
    <col min="3841" max="3841" width="7.375" style="2" customWidth="1"/>
    <col min="3842" max="3842" width="3.25" style="2" customWidth="1"/>
    <col min="3843" max="3843" width="23.625" style="2" customWidth="1"/>
    <col min="3844" max="3844" width="7.5" style="2" customWidth="1"/>
    <col min="3845" max="3845" width="3.25" style="2" customWidth="1"/>
    <col min="3846" max="3846" width="21.625" style="2" customWidth="1"/>
    <col min="3847" max="3847" width="7.125" style="2" customWidth="1"/>
    <col min="3848" max="3848" width="8.75" style="2" customWidth="1"/>
    <col min="3849" max="4092" width="9" style="2"/>
    <col min="4093" max="4093" width="4.625" style="2" customWidth="1"/>
    <col min="4094" max="4094" width="29.875" style="2" customWidth="1"/>
    <col min="4095" max="4095" width="8.75" style="2" customWidth="1"/>
    <col min="4096" max="4096" width="6.875" style="2" customWidth="1"/>
    <col min="4097" max="4097" width="7.375" style="2" customWidth="1"/>
    <col min="4098" max="4098" width="3.25" style="2" customWidth="1"/>
    <col min="4099" max="4099" width="23.625" style="2" customWidth="1"/>
    <col min="4100" max="4100" width="7.5" style="2" customWidth="1"/>
    <col min="4101" max="4101" width="3.25" style="2" customWidth="1"/>
    <col min="4102" max="4102" width="21.625" style="2" customWidth="1"/>
    <col min="4103" max="4103" width="7.125" style="2" customWidth="1"/>
    <col min="4104" max="4104" width="8.75" style="2" customWidth="1"/>
    <col min="4105" max="4348" width="9" style="2"/>
    <col min="4349" max="4349" width="4.625" style="2" customWidth="1"/>
    <col min="4350" max="4350" width="29.875" style="2" customWidth="1"/>
    <col min="4351" max="4351" width="8.75" style="2" customWidth="1"/>
    <col min="4352" max="4352" width="6.875" style="2" customWidth="1"/>
    <col min="4353" max="4353" width="7.375" style="2" customWidth="1"/>
    <col min="4354" max="4354" width="3.25" style="2" customWidth="1"/>
    <col min="4355" max="4355" width="23.625" style="2" customWidth="1"/>
    <col min="4356" max="4356" width="7.5" style="2" customWidth="1"/>
    <col min="4357" max="4357" width="3.25" style="2" customWidth="1"/>
    <col min="4358" max="4358" width="21.625" style="2" customWidth="1"/>
    <col min="4359" max="4359" width="7.125" style="2" customWidth="1"/>
    <col min="4360" max="4360" width="8.75" style="2" customWidth="1"/>
    <col min="4361" max="4604" width="9" style="2"/>
    <col min="4605" max="4605" width="4.625" style="2" customWidth="1"/>
    <col min="4606" max="4606" width="29.875" style="2" customWidth="1"/>
    <col min="4607" max="4607" width="8.75" style="2" customWidth="1"/>
    <col min="4608" max="4608" width="6.875" style="2" customWidth="1"/>
    <col min="4609" max="4609" width="7.375" style="2" customWidth="1"/>
    <col min="4610" max="4610" width="3.25" style="2" customWidth="1"/>
    <col min="4611" max="4611" width="23.625" style="2" customWidth="1"/>
    <col min="4612" max="4612" width="7.5" style="2" customWidth="1"/>
    <col min="4613" max="4613" width="3.25" style="2" customWidth="1"/>
    <col min="4614" max="4614" width="21.625" style="2" customWidth="1"/>
    <col min="4615" max="4615" width="7.125" style="2" customWidth="1"/>
    <col min="4616" max="4616" width="8.75" style="2" customWidth="1"/>
    <col min="4617" max="4860" width="9" style="2"/>
    <col min="4861" max="4861" width="4.625" style="2" customWidth="1"/>
    <col min="4862" max="4862" width="29.875" style="2" customWidth="1"/>
    <col min="4863" max="4863" width="8.75" style="2" customWidth="1"/>
    <col min="4864" max="4864" width="6.875" style="2" customWidth="1"/>
    <col min="4865" max="4865" width="7.375" style="2" customWidth="1"/>
    <col min="4866" max="4866" width="3.25" style="2" customWidth="1"/>
    <col min="4867" max="4867" width="23.625" style="2" customWidth="1"/>
    <col min="4868" max="4868" width="7.5" style="2" customWidth="1"/>
    <col min="4869" max="4869" width="3.25" style="2" customWidth="1"/>
    <col min="4870" max="4870" width="21.625" style="2" customWidth="1"/>
    <col min="4871" max="4871" width="7.125" style="2" customWidth="1"/>
    <col min="4872" max="4872" width="8.75" style="2" customWidth="1"/>
    <col min="4873" max="5116" width="9" style="2"/>
    <col min="5117" max="5117" width="4.625" style="2" customWidth="1"/>
    <col min="5118" max="5118" width="29.875" style="2" customWidth="1"/>
    <col min="5119" max="5119" width="8.75" style="2" customWidth="1"/>
    <col min="5120" max="5120" width="6.875" style="2" customWidth="1"/>
    <col min="5121" max="5121" width="7.375" style="2" customWidth="1"/>
    <col min="5122" max="5122" width="3.25" style="2" customWidth="1"/>
    <col min="5123" max="5123" width="23.625" style="2" customWidth="1"/>
    <col min="5124" max="5124" width="7.5" style="2" customWidth="1"/>
    <col min="5125" max="5125" width="3.25" style="2" customWidth="1"/>
    <col min="5126" max="5126" width="21.625" style="2" customWidth="1"/>
    <col min="5127" max="5127" width="7.125" style="2" customWidth="1"/>
    <col min="5128" max="5128" width="8.75" style="2" customWidth="1"/>
    <col min="5129" max="5372" width="9" style="2"/>
    <col min="5373" max="5373" width="4.625" style="2" customWidth="1"/>
    <col min="5374" max="5374" width="29.875" style="2" customWidth="1"/>
    <col min="5375" max="5375" width="8.75" style="2" customWidth="1"/>
    <col min="5376" max="5376" width="6.875" style="2" customWidth="1"/>
    <col min="5377" max="5377" width="7.375" style="2" customWidth="1"/>
    <col min="5378" max="5378" width="3.25" style="2" customWidth="1"/>
    <col min="5379" max="5379" width="23.625" style="2" customWidth="1"/>
    <col min="5380" max="5380" width="7.5" style="2" customWidth="1"/>
    <col min="5381" max="5381" width="3.25" style="2" customWidth="1"/>
    <col min="5382" max="5382" width="21.625" style="2" customWidth="1"/>
    <col min="5383" max="5383" width="7.125" style="2" customWidth="1"/>
    <col min="5384" max="5384" width="8.75" style="2" customWidth="1"/>
    <col min="5385" max="5628" width="9" style="2"/>
    <col min="5629" max="5629" width="4.625" style="2" customWidth="1"/>
    <col min="5630" max="5630" width="29.875" style="2" customWidth="1"/>
    <col min="5631" max="5631" width="8.75" style="2" customWidth="1"/>
    <col min="5632" max="5632" width="6.875" style="2" customWidth="1"/>
    <col min="5633" max="5633" width="7.375" style="2" customWidth="1"/>
    <col min="5634" max="5634" width="3.25" style="2" customWidth="1"/>
    <col min="5635" max="5635" width="23.625" style="2" customWidth="1"/>
    <col min="5636" max="5636" width="7.5" style="2" customWidth="1"/>
    <col min="5637" max="5637" width="3.25" style="2" customWidth="1"/>
    <col min="5638" max="5638" width="21.625" style="2" customWidth="1"/>
    <col min="5639" max="5639" width="7.125" style="2" customWidth="1"/>
    <col min="5640" max="5640" width="8.75" style="2" customWidth="1"/>
    <col min="5641" max="5884" width="9" style="2"/>
    <col min="5885" max="5885" width="4.625" style="2" customWidth="1"/>
    <col min="5886" max="5886" width="29.875" style="2" customWidth="1"/>
    <col min="5887" max="5887" width="8.75" style="2" customWidth="1"/>
    <col min="5888" max="5888" width="6.875" style="2" customWidth="1"/>
    <col min="5889" max="5889" width="7.375" style="2" customWidth="1"/>
    <col min="5890" max="5890" width="3.25" style="2" customWidth="1"/>
    <col min="5891" max="5891" width="23.625" style="2" customWidth="1"/>
    <col min="5892" max="5892" width="7.5" style="2" customWidth="1"/>
    <col min="5893" max="5893" width="3.25" style="2" customWidth="1"/>
    <col min="5894" max="5894" width="21.625" style="2" customWidth="1"/>
    <col min="5895" max="5895" width="7.125" style="2" customWidth="1"/>
    <col min="5896" max="5896" width="8.75" style="2" customWidth="1"/>
    <col min="5897" max="6140" width="9" style="2"/>
    <col min="6141" max="6141" width="4.625" style="2" customWidth="1"/>
    <col min="6142" max="6142" width="29.875" style="2" customWidth="1"/>
    <col min="6143" max="6143" width="8.75" style="2" customWidth="1"/>
    <col min="6144" max="6144" width="6.875" style="2" customWidth="1"/>
    <col min="6145" max="6145" width="7.375" style="2" customWidth="1"/>
    <col min="6146" max="6146" width="3.25" style="2" customWidth="1"/>
    <col min="6147" max="6147" width="23.625" style="2" customWidth="1"/>
    <col min="6148" max="6148" width="7.5" style="2" customWidth="1"/>
    <col min="6149" max="6149" width="3.25" style="2" customWidth="1"/>
    <col min="6150" max="6150" width="21.625" style="2" customWidth="1"/>
    <col min="6151" max="6151" width="7.125" style="2" customWidth="1"/>
    <col min="6152" max="6152" width="8.75" style="2" customWidth="1"/>
    <col min="6153" max="6396" width="9" style="2"/>
    <col min="6397" max="6397" width="4.625" style="2" customWidth="1"/>
    <col min="6398" max="6398" width="29.875" style="2" customWidth="1"/>
    <col min="6399" max="6399" width="8.75" style="2" customWidth="1"/>
    <col min="6400" max="6400" width="6.875" style="2" customWidth="1"/>
    <col min="6401" max="6401" width="7.375" style="2" customWidth="1"/>
    <col min="6402" max="6402" width="3.25" style="2" customWidth="1"/>
    <col min="6403" max="6403" width="23.625" style="2" customWidth="1"/>
    <col min="6404" max="6404" width="7.5" style="2" customWidth="1"/>
    <col min="6405" max="6405" width="3.25" style="2" customWidth="1"/>
    <col min="6406" max="6406" width="21.625" style="2" customWidth="1"/>
    <col min="6407" max="6407" width="7.125" style="2" customWidth="1"/>
    <col min="6408" max="6408" width="8.75" style="2" customWidth="1"/>
    <col min="6409" max="6652" width="9" style="2"/>
    <col min="6653" max="6653" width="4.625" style="2" customWidth="1"/>
    <col min="6654" max="6654" width="29.875" style="2" customWidth="1"/>
    <col min="6655" max="6655" width="8.75" style="2" customWidth="1"/>
    <col min="6656" max="6656" width="6.875" style="2" customWidth="1"/>
    <col min="6657" max="6657" width="7.375" style="2" customWidth="1"/>
    <col min="6658" max="6658" width="3.25" style="2" customWidth="1"/>
    <col min="6659" max="6659" width="23.625" style="2" customWidth="1"/>
    <col min="6660" max="6660" width="7.5" style="2" customWidth="1"/>
    <col min="6661" max="6661" width="3.25" style="2" customWidth="1"/>
    <col min="6662" max="6662" width="21.625" style="2" customWidth="1"/>
    <col min="6663" max="6663" width="7.125" style="2" customWidth="1"/>
    <col min="6664" max="6664" width="8.75" style="2" customWidth="1"/>
    <col min="6665" max="6908" width="9" style="2"/>
    <col min="6909" max="6909" width="4.625" style="2" customWidth="1"/>
    <col min="6910" max="6910" width="29.875" style="2" customWidth="1"/>
    <col min="6911" max="6911" width="8.75" style="2" customWidth="1"/>
    <col min="6912" max="6912" width="6.875" style="2" customWidth="1"/>
    <col min="6913" max="6913" width="7.375" style="2" customWidth="1"/>
    <col min="6914" max="6914" width="3.25" style="2" customWidth="1"/>
    <col min="6915" max="6915" width="23.625" style="2" customWidth="1"/>
    <col min="6916" max="6916" width="7.5" style="2" customWidth="1"/>
    <col min="6917" max="6917" width="3.25" style="2" customWidth="1"/>
    <col min="6918" max="6918" width="21.625" style="2" customWidth="1"/>
    <col min="6919" max="6919" width="7.125" style="2" customWidth="1"/>
    <col min="6920" max="6920" width="8.75" style="2" customWidth="1"/>
    <col min="6921" max="7164" width="9" style="2"/>
    <col min="7165" max="7165" width="4.625" style="2" customWidth="1"/>
    <col min="7166" max="7166" width="29.875" style="2" customWidth="1"/>
    <col min="7167" max="7167" width="8.75" style="2" customWidth="1"/>
    <col min="7168" max="7168" width="6.875" style="2" customWidth="1"/>
    <col min="7169" max="7169" width="7.375" style="2" customWidth="1"/>
    <col min="7170" max="7170" width="3.25" style="2" customWidth="1"/>
    <col min="7171" max="7171" width="23.625" style="2" customWidth="1"/>
    <col min="7172" max="7172" width="7.5" style="2" customWidth="1"/>
    <col min="7173" max="7173" width="3.25" style="2" customWidth="1"/>
    <col min="7174" max="7174" width="21.625" style="2" customWidth="1"/>
    <col min="7175" max="7175" width="7.125" style="2" customWidth="1"/>
    <col min="7176" max="7176" width="8.75" style="2" customWidth="1"/>
    <col min="7177" max="7420" width="9" style="2"/>
    <col min="7421" max="7421" width="4.625" style="2" customWidth="1"/>
    <col min="7422" max="7422" width="29.875" style="2" customWidth="1"/>
    <col min="7423" max="7423" width="8.75" style="2" customWidth="1"/>
    <col min="7424" max="7424" width="6.875" style="2" customWidth="1"/>
    <col min="7425" max="7425" width="7.375" style="2" customWidth="1"/>
    <col min="7426" max="7426" width="3.25" style="2" customWidth="1"/>
    <col min="7427" max="7427" width="23.625" style="2" customWidth="1"/>
    <col min="7428" max="7428" width="7.5" style="2" customWidth="1"/>
    <col min="7429" max="7429" width="3.25" style="2" customWidth="1"/>
    <col min="7430" max="7430" width="21.625" style="2" customWidth="1"/>
    <col min="7431" max="7431" width="7.125" style="2" customWidth="1"/>
    <col min="7432" max="7432" width="8.75" style="2" customWidth="1"/>
    <col min="7433" max="7676" width="9" style="2"/>
    <col min="7677" max="7677" width="4.625" style="2" customWidth="1"/>
    <col min="7678" max="7678" width="29.875" style="2" customWidth="1"/>
    <col min="7679" max="7679" width="8.75" style="2" customWidth="1"/>
    <col min="7680" max="7680" width="6.875" style="2" customWidth="1"/>
    <col min="7681" max="7681" width="7.375" style="2" customWidth="1"/>
    <col min="7682" max="7682" width="3.25" style="2" customWidth="1"/>
    <col min="7683" max="7683" width="23.625" style="2" customWidth="1"/>
    <col min="7684" max="7684" width="7.5" style="2" customWidth="1"/>
    <col min="7685" max="7685" width="3.25" style="2" customWidth="1"/>
    <col min="7686" max="7686" width="21.625" style="2" customWidth="1"/>
    <col min="7687" max="7687" width="7.125" style="2" customWidth="1"/>
    <col min="7688" max="7688" width="8.75" style="2" customWidth="1"/>
    <col min="7689" max="7932" width="9" style="2"/>
    <col min="7933" max="7933" width="4.625" style="2" customWidth="1"/>
    <col min="7934" max="7934" width="29.875" style="2" customWidth="1"/>
    <col min="7935" max="7935" width="8.75" style="2" customWidth="1"/>
    <col min="7936" max="7936" width="6.875" style="2" customWidth="1"/>
    <col min="7937" max="7937" width="7.375" style="2" customWidth="1"/>
    <col min="7938" max="7938" width="3.25" style="2" customWidth="1"/>
    <col min="7939" max="7939" width="23.625" style="2" customWidth="1"/>
    <col min="7940" max="7940" width="7.5" style="2" customWidth="1"/>
    <col min="7941" max="7941" width="3.25" style="2" customWidth="1"/>
    <col min="7942" max="7942" width="21.625" style="2" customWidth="1"/>
    <col min="7943" max="7943" width="7.125" style="2" customWidth="1"/>
    <col min="7944" max="7944" width="8.75" style="2" customWidth="1"/>
    <col min="7945" max="8188" width="9" style="2"/>
    <col min="8189" max="8189" width="4.625" style="2" customWidth="1"/>
    <col min="8190" max="8190" width="29.875" style="2" customWidth="1"/>
    <col min="8191" max="8191" width="8.75" style="2" customWidth="1"/>
    <col min="8192" max="8192" width="6.875" style="2" customWidth="1"/>
    <col min="8193" max="8193" width="7.375" style="2" customWidth="1"/>
    <col min="8194" max="8194" width="3.25" style="2" customWidth="1"/>
    <col min="8195" max="8195" width="23.625" style="2" customWidth="1"/>
    <col min="8196" max="8196" width="7.5" style="2" customWidth="1"/>
    <col min="8197" max="8197" width="3.25" style="2" customWidth="1"/>
    <col min="8198" max="8198" width="21.625" style="2" customWidth="1"/>
    <col min="8199" max="8199" width="7.125" style="2" customWidth="1"/>
    <col min="8200" max="8200" width="8.75" style="2" customWidth="1"/>
    <col min="8201" max="8444" width="9" style="2"/>
    <col min="8445" max="8445" width="4.625" style="2" customWidth="1"/>
    <col min="8446" max="8446" width="29.875" style="2" customWidth="1"/>
    <col min="8447" max="8447" width="8.75" style="2" customWidth="1"/>
    <col min="8448" max="8448" width="6.875" style="2" customWidth="1"/>
    <col min="8449" max="8449" width="7.375" style="2" customWidth="1"/>
    <col min="8450" max="8450" width="3.25" style="2" customWidth="1"/>
    <col min="8451" max="8451" width="23.625" style="2" customWidth="1"/>
    <col min="8452" max="8452" width="7.5" style="2" customWidth="1"/>
    <col min="8453" max="8453" width="3.25" style="2" customWidth="1"/>
    <col min="8454" max="8454" width="21.625" style="2" customWidth="1"/>
    <col min="8455" max="8455" width="7.125" style="2" customWidth="1"/>
    <col min="8456" max="8456" width="8.75" style="2" customWidth="1"/>
    <col min="8457" max="8700" width="9" style="2"/>
    <col min="8701" max="8701" width="4.625" style="2" customWidth="1"/>
    <col min="8702" max="8702" width="29.875" style="2" customWidth="1"/>
    <col min="8703" max="8703" width="8.75" style="2" customWidth="1"/>
    <col min="8704" max="8704" width="6.875" style="2" customWidth="1"/>
    <col min="8705" max="8705" width="7.375" style="2" customWidth="1"/>
    <col min="8706" max="8706" width="3.25" style="2" customWidth="1"/>
    <col min="8707" max="8707" width="23.625" style="2" customWidth="1"/>
    <col min="8708" max="8708" width="7.5" style="2" customWidth="1"/>
    <col min="8709" max="8709" width="3.25" style="2" customWidth="1"/>
    <col min="8710" max="8710" width="21.625" style="2" customWidth="1"/>
    <col min="8711" max="8711" width="7.125" style="2" customWidth="1"/>
    <col min="8712" max="8712" width="8.75" style="2" customWidth="1"/>
    <col min="8713" max="8956" width="9" style="2"/>
    <col min="8957" max="8957" width="4.625" style="2" customWidth="1"/>
    <col min="8958" max="8958" width="29.875" style="2" customWidth="1"/>
    <col min="8959" max="8959" width="8.75" style="2" customWidth="1"/>
    <col min="8960" max="8960" width="6.875" style="2" customWidth="1"/>
    <col min="8961" max="8961" width="7.375" style="2" customWidth="1"/>
    <col min="8962" max="8962" width="3.25" style="2" customWidth="1"/>
    <col min="8963" max="8963" width="23.625" style="2" customWidth="1"/>
    <col min="8964" max="8964" width="7.5" style="2" customWidth="1"/>
    <col min="8965" max="8965" width="3.25" style="2" customWidth="1"/>
    <col min="8966" max="8966" width="21.625" style="2" customWidth="1"/>
    <col min="8967" max="8967" width="7.125" style="2" customWidth="1"/>
    <col min="8968" max="8968" width="8.75" style="2" customWidth="1"/>
    <col min="8969" max="9212" width="9" style="2"/>
    <col min="9213" max="9213" width="4.625" style="2" customWidth="1"/>
    <col min="9214" max="9214" width="29.875" style="2" customWidth="1"/>
    <col min="9215" max="9215" width="8.75" style="2" customWidth="1"/>
    <col min="9216" max="9216" width="6.875" style="2" customWidth="1"/>
    <col min="9217" max="9217" width="7.375" style="2" customWidth="1"/>
    <col min="9218" max="9218" width="3.25" style="2" customWidth="1"/>
    <col min="9219" max="9219" width="23.625" style="2" customWidth="1"/>
    <col min="9220" max="9220" width="7.5" style="2" customWidth="1"/>
    <col min="9221" max="9221" width="3.25" style="2" customWidth="1"/>
    <col min="9222" max="9222" width="21.625" style="2" customWidth="1"/>
    <col min="9223" max="9223" width="7.125" style="2" customWidth="1"/>
    <col min="9224" max="9224" width="8.75" style="2" customWidth="1"/>
    <col min="9225" max="9468" width="9" style="2"/>
    <col min="9469" max="9469" width="4.625" style="2" customWidth="1"/>
    <col min="9470" max="9470" width="29.875" style="2" customWidth="1"/>
    <col min="9471" max="9471" width="8.75" style="2" customWidth="1"/>
    <col min="9472" max="9472" width="6.875" style="2" customWidth="1"/>
    <col min="9473" max="9473" width="7.375" style="2" customWidth="1"/>
    <col min="9474" max="9474" width="3.25" style="2" customWidth="1"/>
    <col min="9475" max="9475" width="23.625" style="2" customWidth="1"/>
    <col min="9476" max="9476" width="7.5" style="2" customWidth="1"/>
    <col min="9477" max="9477" width="3.25" style="2" customWidth="1"/>
    <col min="9478" max="9478" width="21.625" style="2" customWidth="1"/>
    <col min="9479" max="9479" width="7.125" style="2" customWidth="1"/>
    <col min="9480" max="9480" width="8.75" style="2" customWidth="1"/>
    <col min="9481" max="9724" width="9" style="2"/>
    <col min="9725" max="9725" width="4.625" style="2" customWidth="1"/>
    <col min="9726" max="9726" width="29.875" style="2" customWidth="1"/>
    <col min="9727" max="9727" width="8.75" style="2" customWidth="1"/>
    <col min="9728" max="9728" width="6.875" style="2" customWidth="1"/>
    <col min="9729" max="9729" width="7.375" style="2" customWidth="1"/>
    <col min="9730" max="9730" width="3.25" style="2" customWidth="1"/>
    <col min="9731" max="9731" width="23.625" style="2" customWidth="1"/>
    <col min="9732" max="9732" width="7.5" style="2" customWidth="1"/>
    <col min="9733" max="9733" width="3.25" style="2" customWidth="1"/>
    <col min="9734" max="9734" width="21.625" style="2" customWidth="1"/>
    <col min="9735" max="9735" width="7.125" style="2" customWidth="1"/>
    <col min="9736" max="9736" width="8.75" style="2" customWidth="1"/>
    <col min="9737" max="9980" width="9" style="2"/>
    <col min="9981" max="9981" width="4.625" style="2" customWidth="1"/>
    <col min="9982" max="9982" width="29.875" style="2" customWidth="1"/>
    <col min="9983" max="9983" width="8.75" style="2" customWidth="1"/>
    <col min="9984" max="9984" width="6.875" style="2" customWidth="1"/>
    <col min="9985" max="9985" width="7.375" style="2" customWidth="1"/>
    <col min="9986" max="9986" width="3.25" style="2" customWidth="1"/>
    <col min="9987" max="9987" width="23.625" style="2" customWidth="1"/>
    <col min="9988" max="9988" width="7.5" style="2" customWidth="1"/>
    <col min="9989" max="9989" width="3.25" style="2" customWidth="1"/>
    <col min="9990" max="9990" width="21.625" style="2" customWidth="1"/>
    <col min="9991" max="9991" width="7.125" style="2" customWidth="1"/>
    <col min="9992" max="9992" width="8.75" style="2" customWidth="1"/>
    <col min="9993" max="10236" width="9" style="2"/>
    <col min="10237" max="10237" width="4.625" style="2" customWidth="1"/>
    <col min="10238" max="10238" width="29.875" style="2" customWidth="1"/>
    <col min="10239" max="10239" width="8.75" style="2" customWidth="1"/>
    <col min="10240" max="10240" width="6.875" style="2" customWidth="1"/>
    <col min="10241" max="10241" width="7.375" style="2" customWidth="1"/>
    <col min="10242" max="10242" width="3.25" style="2" customWidth="1"/>
    <col min="10243" max="10243" width="23.625" style="2" customWidth="1"/>
    <col min="10244" max="10244" width="7.5" style="2" customWidth="1"/>
    <col min="10245" max="10245" width="3.25" style="2" customWidth="1"/>
    <col min="10246" max="10246" width="21.625" style="2" customWidth="1"/>
    <col min="10247" max="10247" width="7.125" style="2" customWidth="1"/>
    <col min="10248" max="10248" width="8.75" style="2" customWidth="1"/>
    <col min="10249" max="10492" width="9" style="2"/>
    <col min="10493" max="10493" width="4.625" style="2" customWidth="1"/>
    <col min="10494" max="10494" width="29.875" style="2" customWidth="1"/>
    <col min="10495" max="10495" width="8.75" style="2" customWidth="1"/>
    <col min="10496" max="10496" width="6.875" style="2" customWidth="1"/>
    <col min="10497" max="10497" width="7.375" style="2" customWidth="1"/>
    <col min="10498" max="10498" width="3.25" style="2" customWidth="1"/>
    <col min="10499" max="10499" width="23.625" style="2" customWidth="1"/>
    <col min="10500" max="10500" width="7.5" style="2" customWidth="1"/>
    <col min="10501" max="10501" width="3.25" style="2" customWidth="1"/>
    <col min="10502" max="10502" width="21.625" style="2" customWidth="1"/>
    <col min="10503" max="10503" width="7.125" style="2" customWidth="1"/>
    <col min="10504" max="10504" width="8.75" style="2" customWidth="1"/>
    <col min="10505" max="10748" width="9" style="2"/>
    <col min="10749" max="10749" width="4.625" style="2" customWidth="1"/>
    <col min="10750" max="10750" width="29.875" style="2" customWidth="1"/>
    <col min="10751" max="10751" width="8.75" style="2" customWidth="1"/>
    <col min="10752" max="10752" width="6.875" style="2" customWidth="1"/>
    <col min="10753" max="10753" width="7.375" style="2" customWidth="1"/>
    <col min="10754" max="10754" width="3.25" style="2" customWidth="1"/>
    <col min="10755" max="10755" width="23.625" style="2" customWidth="1"/>
    <col min="10756" max="10756" width="7.5" style="2" customWidth="1"/>
    <col min="10757" max="10757" width="3.25" style="2" customWidth="1"/>
    <col min="10758" max="10758" width="21.625" style="2" customWidth="1"/>
    <col min="10759" max="10759" width="7.125" style="2" customWidth="1"/>
    <col min="10760" max="10760" width="8.75" style="2" customWidth="1"/>
    <col min="10761" max="11004" width="9" style="2"/>
    <col min="11005" max="11005" width="4.625" style="2" customWidth="1"/>
    <col min="11006" max="11006" width="29.875" style="2" customWidth="1"/>
    <col min="11007" max="11007" width="8.75" style="2" customWidth="1"/>
    <col min="11008" max="11008" width="6.875" style="2" customWidth="1"/>
    <col min="11009" max="11009" width="7.375" style="2" customWidth="1"/>
    <col min="11010" max="11010" width="3.25" style="2" customWidth="1"/>
    <col min="11011" max="11011" width="23.625" style="2" customWidth="1"/>
    <col min="11012" max="11012" width="7.5" style="2" customWidth="1"/>
    <col min="11013" max="11013" width="3.25" style="2" customWidth="1"/>
    <col min="11014" max="11014" width="21.625" style="2" customWidth="1"/>
    <col min="11015" max="11015" width="7.125" style="2" customWidth="1"/>
    <col min="11016" max="11016" width="8.75" style="2" customWidth="1"/>
    <col min="11017" max="11260" width="9" style="2"/>
    <col min="11261" max="11261" width="4.625" style="2" customWidth="1"/>
    <col min="11262" max="11262" width="29.875" style="2" customWidth="1"/>
    <col min="11263" max="11263" width="8.75" style="2" customWidth="1"/>
    <col min="11264" max="11264" width="6.875" style="2" customWidth="1"/>
    <col min="11265" max="11265" width="7.375" style="2" customWidth="1"/>
    <col min="11266" max="11266" width="3.25" style="2" customWidth="1"/>
    <col min="11267" max="11267" width="23.625" style="2" customWidth="1"/>
    <col min="11268" max="11268" width="7.5" style="2" customWidth="1"/>
    <col min="11269" max="11269" width="3.25" style="2" customWidth="1"/>
    <col min="11270" max="11270" width="21.625" style="2" customWidth="1"/>
    <col min="11271" max="11271" width="7.125" style="2" customWidth="1"/>
    <col min="11272" max="11272" width="8.75" style="2" customWidth="1"/>
    <col min="11273" max="11516" width="9" style="2"/>
    <col min="11517" max="11517" width="4.625" style="2" customWidth="1"/>
    <col min="11518" max="11518" width="29.875" style="2" customWidth="1"/>
    <col min="11519" max="11519" width="8.75" style="2" customWidth="1"/>
    <col min="11520" max="11520" width="6.875" style="2" customWidth="1"/>
    <col min="11521" max="11521" width="7.375" style="2" customWidth="1"/>
    <col min="11522" max="11522" width="3.25" style="2" customWidth="1"/>
    <col min="11523" max="11523" width="23.625" style="2" customWidth="1"/>
    <col min="11524" max="11524" width="7.5" style="2" customWidth="1"/>
    <col min="11525" max="11525" width="3.25" style="2" customWidth="1"/>
    <col min="11526" max="11526" width="21.625" style="2" customWidth="1"/>
    <col min="11527" max="11527" width="7.125" style="2" customWidth="1"/>
    <col min="11528" max="11528" width="8.75" style="2" customWidth="1"/>
    <col min="11529" max="11772" width="9" style="2"/>
    <col min="11773" max="11773" width="4.625" style="2" customWidth="1"/>
    <col min="11774" max="11774" width="29.875" style="2" customWidth="1"/>
    <col min="11775" max="11775" width="8.75" style="2" customWidth="1"/>
    <col min="11776" max="11776" width="6.875" style="2" customWidth="1"/>
    <col min="11777" max="11777" width="7.375" style="2" customWidth="1"/>
    <col min="11778" max="11778" width="3.25" style="2" customWidth="1"/>
    <col min="11779" max="11779" width="23.625" style="2" customWidth="1"/>
    <col min="11780" max="11780" width="7.5" style="2" customWidth="1"/>
    <col min="11781" max="11781" width="3.25" style="2" customWidth="1"/>
    <col min="11782" max="11782" width="21.625" style="2" customWidth="1"/>
    <col min="11783" max="11783" width="7.125" style="2" customWidth="1"/>
    <col min="11784" max="11784" width="8.75" style="2" customWidth="1"/>
    <col min="11785" max="12028" width="9" style="2"/>
    <col min="12029" max="12029" width="4.625" style="2" customWidth="1"/>
    <col min="12030" max="12030" width="29.875" style="2" customWidth="1"/>
    <col min="12031" max="12031" width="8.75" style="2" customWidth="1"/>
    <col min="12032" max="12032" width="6.875" style="2" customWidth="1"/>
    <col min="12033" max="12033" width="7.375" style="2" customWidth="1"/>
    <col min="12034" max="12034" width="3.25" style="2" customWidth="1"/>
    <col min="12035" max="12035" width="23.625" style="2" customWidth="1"/>
    <col min="12036" max="12036" width="7.5" style="2" customWidth="1"/>
    <col min="12037" max="12037" width="3.25" style="2" customWidth="1"/>
    <col min="12038" max="12038" width="21.625" style="2" customWidth="1"/>
    <col min="12039" max="12039" width="7.125" style="2" customWidth="1"/>
    <col min="12040" max="12040" width="8.75" style="2" customWidth="1"/>
    <col min="12041" max="12284" width="9" style="2"/>
    <col min="12285" max="12285" width="4.625" style="2" customWidth="1"/>
    <col min="12286" max="12286" width="29.875" style="2" customWidth="1"/>
    <col min="12287" max="12287" width="8.75" style="2" customWidth="1"/>
    <col min="12288" max="12288" width="6.875" style="2" customWidth="1"/>
    <col min="12289" max="12289" width="7.375" style="2" customWidth="1"/>
    <col min="12290" max="12290" width="3.25" style="2" customWidth="1"/>
    <col min="12291" max="12291" width="23.625" style="2" customWidth="1"/>
    <col min="12292" max="12292" width="7.5" style="2" customWidth="1"/>
    <col min="12293" max="12293" width="3.25" style="2" customWidth="1"/>
    <col min="12294" max="12294" width="21.625" style="2" customWidth="1"/>
    <col min="12295" max="12295" width="7.125" style="2" customWidth="1"/>
    <col min="12296" max="12296" width="8.75" style="2" customWidth="1"/>
    <col min="12297" max="12540" width="9" style="2"/>
    <col min="12541" max="12541" width="4.625" style="2" customWidth="1"/>
    <col min="12542" max="12542" width="29.875" style="2" customWidth="1"/>
    <col min="12543" max="12543" width="8.75" style="2" customWidth="1"/>
    <col min="12544" max="12544" width="6.875" style="2" customWidth="1"/>
    <col min="12545" max="12545" width="7.375" style="2" customWidth="1"/>
    <col min="12546" max="12546" width="3.25" style="2" customWidth="1"/>
    <col min="12547" max="12547" width="23.625" style="2" customWidth="1"/>
    <col min="12548" max="12548" width="7.5" style="2" customWidth="1"/>
    <col min="12549" max="12549" width="3.25" style="2" customWidth="1"/>
    <col min="12550" max="12550" width="21.625" style="2" customWidth="1"/>
    <col min="12551" max="12551" width="7.125" style="2" customWidth="1"/>
    <col min="12552" max="12552" width="8.75" style="2" customWidth="1"/>
    <col min="12553" max="12796" width="9" style="2"/>
    <col min="12797" max="12797" width="4.625" style="2" customWidth="1"/>
    <col min="12798" max="12798" width="29.875" style="2" customWidth="1"/>
    <col min="12799" max="12799" width="8.75" style="2" customWidth="1"/>
    <col min="12800" max="12800" width="6.875" style="2" customWidth="1"/>
    <col min="12801" max="12801" width="7.375" style="2" customWidth="1"/>
    <col min="12802" max="12802" width="3.25" style="2" customWidth="1"/>
    <col min="12803" max="12803" width="23.625" style="2" customWidth="1"/>
    <col min="12804" max="12804" width="7.5" style="2" customWidth="1"/>
    <col min="12805" max="12805" width="3.25" style="2" customWidth="1"/>
    <col min="12806" max="12806" width="21.625" style="2" customWidth="1"/>
    <col min="12807" max="12807" width="7.125" style="2" customWidth="1"/>
    <col min="12808" max="12808" width="8.75" style="2" customWidth="1"/>
    <col min="12809" max="13052" width="9" style="2"/>
    <col min="13053" max="13053" width="4.625" style="2" customWidth="1"/>
    <col min="13054" max="13054" width="29.875" style="2" customWidth="1"/>
    <col min="13055" max="13055" width="8.75" style="2" customWidth="1"/>
    <col min="13056" max="13056" width="6.875" style="2" customWidth="1"/>
    <col min="13057" max="13057" width="7.375" style="2" customWidth="1"/>
    <col min="13058" max="13058" width="3.25" style="2" customWidth="1"/>
    <col min="13059" max="13059" width="23.625" style="2" customWidth="1"/>
    <col min="13060" max="13060" width="7.5" style="2" customWidth="1"/>
    <col min="13061" max="13061" width="3.25" style="2" customWidth="1"/>
    <col min="13062" max="13062" width="21.625" style="2" customWidth="1"/>
    <col min="13063" max="13063" width="7.125" style="2" customWidth="1"/>
    <col min="13064" max="13064" width="8.75" style="2" customWidth="1"/>
    <col min="13065" max="13308" width="9" style="2"/>
    <col min="13309" max="13309" width="4.625" style="2" customWidth="1"/>
    <col min="13310" max="13310" width="29.875" style="2" customWidth="1"/>
    <col min="13311" max="13311" width="8.75" style="2" customWidth="1"/>
    <col min="13312" max="13312" width="6.875" style="2" customWidth="1"/>
    <col min="13313" max="13313" width="7.375" style="2" customWidth="1"/>
    <col min="13314" max="13314" width="3.25" style="2" customWidth="1"/>
    <col min="13315" max="13315" width="23.625" style="2" customWidth="1"/>
    <col min="13316" max="13316" width="7.5" style="2" customWidth="1"/>
    <col min="13317" max="13317" width="3.25" style="2" customWidth="1"/>
    <col min="13318" max="13318" width="21.625" style="2" customWidth="1"/>
    <col min="13319" max="13319" width="7.125" style="2" customWidth="1"/>
    <col min="13320" max="13320" width="8.75" style="2" customWidth="1"/>
    <col min="13321" max="13564" width="9" style="2"/>
    <col min="13565" max="13565" width="4.625" style="2" customWidth="1"/>
    <col min="13566" max="13566" width="29.875" style="2" customWidth="1"/>
    <col min="13567" max="13567" width="8.75" style="2" customWidth="1"/>
    <col min="13568" max="13568" width="6.875" style="2" customWidth="1"/>
    <col min="13569" max="13569" width="7.375" style="2" customWidth="1"/>
    <col min="13570" max="13570" width="3.25" style="2" customWidth="1"/>
    <col min="13571" max="13571" width="23.625" style="2" customWidth="1"/>
    <col min="13572" max="13572" width="7.5" style="2" customWidth="1"/>
    <col min="13573" max="13573" width="3.25" style="2" customWidth="1"/>
    <col min="13574" max="13574" width="21.625" style="2" customWidth="1"/>
    <col min="13575" max="13575" width="7.125" style="2" customWidth="1"/>
    <col min="13576" max="13576" width="8.75" style="2" customWidth="1"/>
    <col min="13577" max="13820" width="9" style="2"/>
    <col min="13821" max="13821" width="4.625" style="2" customWidth="1"/>
    <col min="13822" max="13822" width="29.875" style="2" customWidth="1"/>
    <col min="13823" max="13823" width="8.75" style="2" customWidth="1"/>
    <col min="13824" max="13824" width="6.875" style="2" customWidth="1"/>
    <col min="13825" max="13825" width="7.375" style="2" customWidth="1"/>
    <col min="13826" max="13826" width="3.25" style="2" customWidth="1"/>
    <col min="13827" max="13827" width="23.625" style="2" customWidth="1"/>
    <col min="13828" max="13828" width="7.5" style="2" customWidth="1"/>
    <col min="13829" max="13829" width="3.25" style="2" customWidth="1"/>
    <col min="13830" max="13830" width="21.625" style="2" customWidth="1"/>
    <col min="13831" max="13831" width="7.125" style="2" customWidth="1"/>
    <col min="13832" max="13832" width="8.75" style="2" customWidth="1"/>
    <col min="13833" max="14076" width="9" style="2"/>
    <col min="14077" max="14077" width="4.625" style="2" customWidth="1"/>
    <col min="14078" max="14078" width="29.875" style="2" customWidth="1"/>
    <col min="14079" max="14079" width="8.75" style="2" customWidth="1"/>
    <col min="14080" max="14080" width="6.875" style="2" customWidth="1"/>
    <col min="14081" max="14081" width="7.375" style="2" customWidth="1"/>
    <col min="14082" max="14082" width="3.25" style="2" customWidth="1"/>
    <col min="14083" max="14083" width="23.625" style="2" customWidth="1"/>
    <col min="14084" max="14084" width="7.5" style="2" customWidth="1"/>
    <col min="14085" max="14085" width="3.25" style="2" customWidth="1"/>
    <col min="14086" max="14086" width="21.625" style="2" customWidth="1"/>
    <col min="14087" max="14087" width="7.125" style="2" customWidth="1"/>
    <col min="14088" max="14088" width="8.75" style="2" customWidth="1"/>
    <col min="14089" max="14332" width="9" style="2"/>
    <col min="14333" max="14333" width="4.625" style="2" customWidth="1"/>
    <col min="14334" max="14334" width="29.875" style="2" customWidth="1"/>
    <col min="14335" max="14335" width="8.75" style="2" customWidth="1"/>
    <col min="14336" max="14336" width="6.875" style="2" customWidth="1"/>
    <col min="14337" max="14337" width="7.375" style="2" customWidth="1"/>
    <col min="14338" max="14338" width="3.25" style="2" customWidth="1"/>
    <col min="14339" max="14339" width="23.625" style="2" customWidth="1"/>
    <col min="14340" max="14340" width="7.5" style="2" customWidth="1"/>
    <col min="14341" max="14341" width="3.25" style="2" customWidth="1"/>
    <col min="14342" max="14342" width="21.625" style="2" customWidth="1"/>
    <col min="14343" max="14343" width="7.125" style="2" customWidth="1"/>
    <col min="14344" max="14344" width="8.75" style="2" customWidth="1"/>
    <col min="14345" max="14588" width="9" style="2"/>
    <col min="14589" max="14589" width="4.625" style="2" customWidth="1"/>
    <col min="14590" max="14590" width="29.875" style="2" customWidth="1"/>
    <col min="14591" max="14591" width="8.75" style="2" customWidth="1"/>
    <col min="14592" max="14592" width="6.875" style="2" customWidth="1"/>
    <col min="14593" max="14593" width="7.375" style="2" customWidth="1"/>
    <col min="14594" max="14594" width="3.25" style="2" customWidth="1"/>
    <col min="14595" max="14595" width="23.625" style="2" customWidth="1"/>
    <col min="14596" max="14596" width="7.5" style="2" customWidth="1"/>
    <col min="14597" max="14597" width="3.25" style="2" customWidth="1"/>
    <col min="14598" max="14598" width="21.625" style="2" customWidth="1"/>
    <col min="14599" max="14599" width="7.125" style="2" customWidth="1"/>
    <col min="14600" max="14600" width="8.75" style="2" customWidth="1"/>
    <col min="14601" max="14844" width="9" style="2"/>
    <col min="14845" max="14845" width="4.625" style="2" customWidth="1"/>
    <col min="14846" max="14846" width="29.875" style="2" customWidth="1"/>
    <col min="14847" max="14847" width="8.75" style="2" customWidth="1"/>
    <col min="14848" max="14848" width="6.875" style="2" customWidth="1"/>
    <col min="14849" max="14849" width="7.375" style="2" customWidth="1"/>
    <col min="14850" max="14850" width="3.25" style="2" customWidth="1"/>
    <col min="14851" max="14851" width="23.625" style="2" customWidth="1"/>
    <col min="14852" max="14852" width="7.5" style="2" customWidth="1"/>
    <col min="14853" max="14853" width="3.25" style="2" customWidth="1"/>
    <col min="14854" max="14854" width="21.625" style="2" customWidth="1"/>
    <col min="14855" max="14855" width="7.125" style="2" customWidth="1"/>
    <col min="14856" max="14856" width="8.75" style="2" customWidth="1"/>
    <col min="14857" max="15100" width="9" style="2"/>
    <col min="15101" max="15101" width="4.625" style="2" customWidth="1"/>
    <col min="15102" max="15102" width="29.875" style="2" customWidth="1"/>
    <col min="15103" max="15103" width="8.75" style="2" customWidth="1"/>
    <col min="15104" max="15104" width="6.875" style="2" customWidth="1"/>
    <col min="15105" max="15105" width="7.375" style="2" customWidth="1"/>
    <col min="15106" max="15106" width="3.25" style="2" customWidth="1"/>
    <col min="15107" max="15107" width="23.625" style="2" customWidth="1"/>
    <col min="15108" max="15108" width="7.5" style="2" customWidth="1"/>
    <col min="15109" max="15109" width="3.25" style="2" customWidth="1"/>
    <col min="15110" max="15110" width="21.625" style="2" customWidth="1"/>
    <col min="15111" max="15111" width="7.125" style="2" customWidth="1"/>
    <col min="15112" max="15112" width="8.75" style="2" customWidth="1"/>
    <col min="15113" max="15356" width="9" style="2"/>
    <col min="15357" max="15357" width="4.625" style="2" customWidth="1"/>
    <col min="15358" max="15358" width="29.875" style="2" customWidth="1"/>
    <col min="15359" max="15359" width="8.75" style="2" customWidth="1"/>
    <col min="15360" max="15360" width="6.875" style="2" customWidth="1"/>
    <col min="15361" max="15361" width="7.375" style="2" customWidth="1"/>
    <col min="15362" max="15362" width="3.25" style="2" customWidth="1"/>
    <col min="15363" max="15363" width="23.625" style="2" customWidth="1"/>
    <col min="15364" max="15364" width="7.5" style="2" customWidth="1"/>
    <col min="15365" max="15365" width="3.25" style="2" customWidth="1"/>
    <col min="15366" max="15366" width="21.625" style="2" customWidth="1"/>
    <col min="15367" max="15367" width="7.125" style="2" customWidth="1"/>
    <col min="15368" max="15368" width="8.75" style="2" customWidth="1"/>
    <col min="15369" max="15612" width="9" style="2"/>
    <col min="15613" max="15613" width="4.625" style="2" customWidth="1"/>
    <col min="15614" max="15614" width="29.875" style="2" customWidth="1"/>
    <col min="15615" max="15615" width="8.75" style="2" customWidth="1"/>
    <col min="15616" max="15616" width="6.875" style="2" customWidth="1"/>
    <col min="15617" max="15617" width="7.375" style="2" customWidth="1"/>
    <col min="15618" max="15618" width="3.25" style="2" customWidth="1"/>
    <col min="15619" max="15619" width="23.625" style="2" customWidth="1"/>
    <col min="15620" max="15620" width="7.5" style="2" customWidth="1"/>
    <col min="15621" max="15621" width="3.25" style="2" customWidth="1"/>
    <col min="15622" max="15622" width="21.625" style="2" customWidth="1"/>
    <col min="15623" max="15623" width="7.125" style="2" customWidth="1"/>
    <col min="15624" max="15624" width="8.75" style="2" customWidth="1"/>
    <col min="15625" max="15868" width="9" style="2"/>
    <col min="15869" max="15869" width="4.625" style="2" customWidth="1"/>
    <col min="15870" max="15870" width="29.875" style="2" customWidth="1"/>
    <col min="15871" max="15871" width="8.75" style="2" customWidth="1"/>
    <col min="15872" max="15872" width="6.875" style="2" customWidth="1"/>
    <col min="15873" max="15873" width="7.375" style="2" customWidth="1"/>
    <col min="15874" max="15874" width="3.25" style="2" customWidth="1"/>
    <col min="15875" max="15875" width="23.625" style="2" customWidth="1"/>
    <col min="15876" max="15876" width="7.5" style="2" customWidth="1"/>
    <col min="15877" max="15877" width="3.25" style="2" customWidth="1"/>
    <col min="15878" max="15878" width="21.625" style="2" customWidth="1"/>
    <col min="15879" max="15879" width="7.125" style="2" customWidth="1"/>
    <col min="15880" max="15880" width="8.75" style="2" customWidth="1"/>
    <col min="15881" max="16124" width="9" style="2"/>
    <col min="16125" max="16125" width="4.625" style="2" customWidth="1"/>
    <col min="16126" max="16126" width="29.875" style="2" customWidth="1"/>
    <col min="16127" max="16127" width="8.75" style="2" customWidth="1"/>
    <col min="16128" max="16128" width="6.875" style="2" customWidth="1"/>
    <col min="16129" max="16129" width="7.375" style="2" customWidth="1"/>
    <col min="16130" max="16130" width="3.25" style="2" customWidth="1"/>
    <col min="16131" max="16131" width="23.625" style="2" customWidth="1"/>
    <col min="16132" max="16132" width="7.5" style="2" customWidth="1"/>
    <col min="16133" max="16133" width="3.25" style="2" customWidth="1"/>
    <col min="16134" max="16134" width="21.625" style="2" customWidth="1"/>
    <col min="16135" max="16135" width="7.125" style="2" customWidth="1"/>
    <col min="16136" max="16136" width="8.75" style="2" customWidth="1"/>
    <col min="16137" max="16384" width="9" style="2"/>
  </cols>
  <sheetData>
    <row r="1" spans="1:9" x14ac:dyDescent="0.3">
      <c r="A1" s="250" t="s">
        <v>684</v>
      </c>
      <c r="B1" s="250"/>
      <c r="C1" s="250"/>
      <c r="D1" s="250"/>
      <c r="E1" s="250"/>
      <c r="F1" s="250"/>
      <c r="G1" s="250"/>
      <c r="H1" s="250"/>
      <c r="I1" s="250"/>
    </row>
    <row r="2" spans="1:9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</row>
    <row r="3" spans="1:9" x14ac:dyDescent="0.3">
      <c r="A3" s="251" t="s">
        <v>685</v>
      </c>
      <c r="B3" s="251"/>
      <c r="C3" s="251"/>
      <c r="D3" s="251"/>
      <c r="E3" s="251"/>
      <c r="F3" s="251"/>
      <c r="G3" s="251"/>
      <c r="H3" s="251"/>
      <c r="I3" s="251"/>
    </row>
    <row r="4" spans="1:9" s="1" customFormat="1" ht="24" customHeight="1" x14ac:dyDescent="0.3">
      <c r="A4" s="258" t="s">
        <v>1</v>
      </c>
      <c r="B4" s="258" t="s">
        <v>2</v>
      </c>
      <c r="C4" s="258" t="s">
        <v>3</v>
      </c>
      <c r="D4" s="258" t="s">
        <v>0</v>
      </c>
      <c r="E4" s="258" t="s">
        <v>4</v>
      </c>
      <c r="F4" s="258" t="s">
        <v>69</v>
      </c>
      <c r="G4" s="258" t="s">
        <v>5</v>
      </c>
      <c r="H4" s="258" t="s">
        <v>6</v>
      </c>
      <c r="I4" s="264" t="s">
        <v>7</v>
      </c>
    </row>
    <row r="5" spans="1:9" s="1" customFormat="1" ht="24" customHeight="1" x14ac:dyDescent="0.3">
      <c r="A5" s="259"/>
      <c r="B5" s="259"/>
      <c r="C5" s="259"/>
      <c r="D5" s="259"/>
      <c r="E5" s="259"/>
      <c r="F5" s="259"/>
      <c r="G5" s="259"/>
      <c r="H5" s="259"/>
      <c r="I5" s="265"/>
    </row>
    <row r="6" spans="1:9" s="1" customFormat="1" ht="24" customHeight="1" x14ac:dyDescent="0.3">
      <c r="A6" s="259"/>
      <c r="B6" s="259"/>
      <c r="C6" s="259"/>
      <c r="D6" s="259"/>
      <c r="E6" s="259"/>
      <c r="F6" s="259"/>
      <c r="G6" s="259"/>
      <c r="H6" s="259"/>
      <c r="I6" s="265"/>
    </row>
    <row r="7" spans="1:9" s="1" customFormat="1" ht="34.5" customHeight="1" x14ac:dyDescent="0.3">
      <c r="A7" s="260"/>
      <c r="B7" s="260"/>
      <c r="C7" s="260"/>
      <c r="D7" s="260"/>
      <c r="E7" s="260"/>
      <c r="F7" s="260"/>
      <c r="G7" s="260"/>
      <c r="H7" s="260"/>
      <c r="I7" s="266"/>
    </row>
    <row r="8" spans="1:9" ht="20.25" customHeight="1" x14ac:dyDescent="0.3">
      <c r="A8" s="49">
        <v>1</v>
      </c>
      <c r="B8" s="7" t="s">
        <v>41</v>
      </c>
      <c r="C8" s="104">
        <v>46087.1</v>
      </c>
      <c r="D8" s="52">
        <f>+C8</f>
        <v>46087.1</v>
      </c>
      <c r="E8" s="5" t="s">
        <v>10</v>
      </c>
      <c r="F8" s="50" t="s">
        <v>19</v>
      </c>
      <c r="G8" s="50" t="s">
        <v>19</v>
      </c>
      <c r="H8" s="7" t="s">
        <v>18</v>
      </c>
      <c r="I8" s="62" t="s">
        <v>1595</v>
      </c>
    </row>
    <row r="9" spans="1:9" ht="20.25" customHeight="1" x14ac:dyDescent="0.3">
      <c r="A9" s="53"/>
      <c r="B9" s="54" t="s">
        <v>686</v>
      </c>
      <c r="C9" s="53"/>
      <c r="D9" s="53"/>
      <c r="E9" s="126"/>
      <c r="F9" s="54" t="s">
        <v>20</v>
      </c>
      <c r="G9" s="54" t="s">
        <v>20</v>
      </c>
      <c r="H9" s="29" t="s">
        <v>17</v>
      </c>
      <c r="I9" s="73" t="s">
        <v>1599</v>
      </c>
    </row>
    <row r="10" spans="1:9" ht="20.25" customHeight="1" x14ac:dyDescent="0.3">
      <c r="A10" s="56"/>
      <c r="B10" s="57"/>
      <c r="C10" s="56"/>
      <c r="D10" s="56"/>
      <c r="E10" s="57"/>
      <c r="F10" s="110" t="s">
        <v>687</v>
      </c>
      <c r="G10" s="127" t="s">
        <v>688</v>
      </c>
      <c r="H10" s="57"/>
      <c r="I10" s="18" t="s">
        <v>1596</v>
      </c>
    </row>
    <row r="11" spans="1:9" ht="20.25" customHeight="1" x14ac:dyDescent="0.3">
      <c r="A11" s="49">
        <v>2</v>
      </c>
      <c r="B11" s="20" t="s">
        <v>689</v>
      </c>
      <c r="C11" s="77">
        <v>1026300</v>
      </c>
      <c r="D11" s="77">
        <v>996207.1</v>
      </c>
      <c r="E11" s="5" t="s">
        <v>54</v>
      </c>
      <c r="F11" s="25" t="s">
        <v>212</v>
      </c>
      <c r="G11" s="25" t="s">
        <v>212</v>
      </c>
      <c r="H11" s="7" t="s">
        <v>18</v>
      </c>
      <c r="I11" s="62" t="s">
        <v>469</v>
      </c>
    </row>
    <row r="12" spans="1:9" ht="20.25" customHeight="1" x14ac:dyDescent="0.3">
      <c r="A12" s="56"/>
      <c r="B12" s="26" t="s">
        <v>690</v>
      </c>
      <c r="C12" s="14"/>
      <c r="D12" s="15"/>
      <c r="E12" s="16"/>
      <c r="F12" s="132" t="s">
        <v>691</v>
      </c>
      <c r="G12" s="154" t="s">
        <v>692</v>
      </c>
      <c r="H12" s="13" t="s">
        <v>17</v>
      </c>
      <c r="I12" s="66" t="s">
        <v>693</v>
      </c>
    </row>
    <row r="13" spans="1:9" s="1" customFormat="1" ht="20.25" customHeight="1" x14ac:dyDescent="0.3">
      <c r="A13" s="55">
        <v>3</v>
      </c>
      <c r="B13" s="20" t="s">
        <v>738</v>
      </c>
      <c r="C13" s="77">
        <v>3250</v>
      </c>
      <c r="D13" s="79">
        <f>+C13</f>
        <v>3250</v>
      </c>
      <c r="E13" s="5" t="s">
        <v>10</v>
      </c>
      <c r="F13" s="25" t="s">
        <v>739</v>
      </c>
      <c r="G13" s="25" t="s">
        <v>739</v>
      </c>
      <c r="H13" s="7" t="s">
        <v>18</v>
      </c>
      <c r="I13" s="62" t="s">
        <v>202</v>
      </c>
    </row>
    <row r="14" spans="1:9" s="1" customFormat="1" ht="20.25" customHeight="1" x14ac:dyDescent="0.3">
      <c r="A14" s="63"/>
      <c r="B14" s="23" t="s">
        <v>83</v>
      </c>
      <c r="C14" s="14"/>
      <c r="D14" s="15"/>
      <c r="E14" s="16"/>
      <c r="F14" s="132" t="s">
        <v>740</v>
      </c>
      <c r="G14" s="88" t="s">
        <v>755</v>
      </c>
      <c r="H14" s="13" t="s">
        <v>17</v>
      </c>
      <c r="I14" s="66" t="s">
        <v>741</v>
      </c>
    </row>
    <row r="15" spans="1:9" s="1" customFormat="1" ht="20.25" customHeight="1" x14ac:dyDescent="0.3">
      <c r="A15" s="55">
        <v>4</v>
      </c>
      <c r="B15" s="20" t="s">
        <v>67</v>
      </c>
      <c r="C15" s="77">
        <v>29000</v>
      </c>
      <c r="D15" s="79">
        <f>+C15</f>
        <v>29000</v>
      </c>
      <c r="E15" s="5" t="s">
        <v>10</v>
      </c>
      <c r="F15" s="25" t="s">
        <v>45</v>
      </c>
      <c r="G15" s="25" t="s">
        <v>45</v>
      </c>
      <c r="H15" s="7" t="s">
        <v>18</v>
      </c>
      <c r="I15" s="62" t="s">
        <v>209</v>
      </c>
    </row>
    <row r="16" spans="1:9" s="1" customFormat="1" ht="20.25" customHeight="1" x14ac:dyDescent="0.3">
      <c r="A16" s="63"/>
      <c r="B16" s="23" t="s">
        <v>83</v>
      </c>
      <c r="C16" s="14"/>
      <c r="D16" s="15"/>
      <c r="E16" s="16"/>
      <c r="F16" s="132" t="s">
        <v>742</v>
      </c>
      <c r="G16" s="88" t="s">
        <v>756</v>
      </c>
      <c r="H16" s="13" t="s">
        <v>17</v>
      </c>
      <c r="I16" s="66" t="s">
        <v>743</v>
      </c>
    </row>
    <row r="17" spans="1:9" s="1" customFormat="1" ht="20.25" customHeight="1" x14ac:dyDescent="0.3">
      <c r="A17" s="55">
        <v>5</v>
      </c>
      <c r="B17" s="20" t="s">
        <v>67</v>
      </c>
      <c r="C17" s="77">
        <v>30500</v>
      </c>
      <c r="D17" s="79">
        <f>+C17</f>
        <v>30500</v>
      </c>
      <c r="E17" s="5" t="s">
        <v>10</v>
      </c>
      <c r="F17" s="25" t="s">
        <v>45</v>
      </c>
      <c r="G17" s="25" t="s">
        <v>45</v>
      </c>
      <c r="H17" s="7" t="s">
        <v>18</v>
      </c>
      <c r="I17" s="62" t="s">
        <v>215</v>
      </c>
    </row>
    <row r="18" spans="1:9" s="1" customFormat="1" ht="20.25" customHeight="1" x14ac:dyDescent="0.3">
      <c r="A18" s="63"/>
      <c r="B18" s="23" t="s">
        <v>83</v>
      </c>
      <c r="C18" s="14"/>
      <c r="D18" s="15"/>
      <c r="E18" s="16"/>
      <c r="F18" s="132" t="s">
        <v>744</v>
      </c>
      <c r="G18" s="88" t="s">
        <v>757</v>
      </c>
      <c r="H18" s="13" t="s">
        <v>17</v>
      </c>
      <c r="I18" s="66" t="s">
        <v>743</v>
      </c>
    </row>
    <row r="19" spans="1:9" s="1" customFormat="1" ht="20.25" customHeight="1" x14ac:dyDescent="0.3">
      <c r="A19" s="55">
        <v>6</v>
      </c>
      <c r="B19" s="20" t="s">
        <v>67</v>
      </c>
      <c r="C19" s="77">
        <v>8000</v>
      </c>
      <c r="D19" s="79">
        <f>+C19</f>
        <v>8000</v>
      </c>
      <c r="E19" s="5" t="s">
        <v>10</v>
      </c>
      <c r="F19" s="25" t="s">
        <v>45</v>
      </c>
      <c r="G19" s="25" t="s">
        <v>45</v>
      </c>
      <c r="H19" s="7" t="s">
        <v>18</v>
      </c>
      <c r="I19" s="62" t="s">
        <v>220</v>
      </c>
    </row>
    <row r="20" spans="1:9" s="1" customFormat="1" ht="20.25" customHeight="1" x14ac:dyDescent="0.3">
      <c r="A20" s="63"/>
      <c r="B20" s="23" t="s">
        <v>83</v>
      </c>
      <c r="C20" s="14"/>
      <c r="D20" s="15"/>
      <c r="E20" s="16"/>
      <c r="F20" s="132" t="s">
        <v>78</v>
      </c>
      <c r="G20" s="88" t="s">
        <v>63</v>
      </c>
      <c r="H20" s="13" t="s">
        <v>17</v>
      </c>
      <c r="I20" s="66" t="s">
        <v>743</v>
      </c>
    </row>
    <row r="21" spans="1:9" s="1" customFormat="1" ht="20.25" customHeight="1" x14ac:dyDescent="0.3">
      <c r="A21" s="55">
        <v>7</v>
      </c>
      <c r="B21" s="20" t="s">
        <v>67</v>
      </c>
      <c r="C21" s="77">
        <v>24000</v>
      </c>
      <c r="D21" s="79">
        <f>+C21</f>
        <v>24000</v>
      </c>
      <c r="E21" s="5" t="s">
        <v>10</v>
      </c>
      <c r="F21" s="25" t="s">
        <v>45</v>
      </c>
      <c r="G21" s="25" t="s">
        <v>45</v>
      </c>
      <c r="H21" s="7" t="s">
        <v>18</v>
      </c>
      <c r="I21" s="62" t="s">
        <v>154</v>
      </c>
    </row>
    <row r="22" spans="1:9" s="1" customFormat="1" ht="20.25" customHeight="1" x14ac:dyDescent="0.3">
      <c r="A22" s="63"/>
      <c r="B22" s="23" t="s">
        <v>745</v>
      </c>
      <c r="C22" s="14"/>
      <c r="D22" s="15"/>
      <c r="E22" s="16"/>
      <c r="F22" s="132" t="s">
        <v>746</v>
      </c>
      <c r="G22" s="88" t="s">
        <v>758</v>
      </c>
      <c r="H22" s="13" t="s">
        <v>17</v>
      </c>
      <c r="I22" s="66" t="s">
        <v>747</v>
      </c>
    </row>
    <row r="23" spans="1:9" s="1" customFormat="1" ht="20.25" customHeight="1" x14ac:dyDescent="0.3">
      <c r="A23" s="55">
        <v>8</v>
      </c>
      <c r="B23" s="20" t="s">
        <v>748</v>
      </c>
      <c r="C23" s="77">
        <v>53111</v>
      </c>
      <c r="D23" s="79">
        <f>+C23</f>
        <v>53111</v>
      </c>
      <c r="E23" s="5" t="s">
        <v>10</v>
      </c>
      <c r="F23" s="25" t="s">
        <v>408</v>
      </c>
      <c r="G23" s="25" t="s">
        <v>408</v>
      </c>
      <c r="H23" s="7" t="s">
        <v>18</v>
      </c>
      <c r="I23" s="62" t="s">
        <v>286</v>
      </c>
    </row>
    <row r="24" spans="1:9" s="1" customFormat="1" ht="20.25" customHeight="1" x14ac:dyDescent="0.3">
      <c r="A24" s="63"/>
      <c r="B24" s="23" t="s">
        <v>90</v>
      </c>
      <c r="C24" s="14"/>
      <c r="D24" s="15"/>
      <c r="E24" s="16"/>
      <c r="F24" s="132" t="s">
        <v>749</v>
      </c>
      <c r="G24" s="88" t="s">
        <v>759</v>
      </c>
      <c r="H24" s="13" t="s">
        <v>17</v>
      </c>
      <c r="I24" s="66" t="s">
        <v>741</v>
      </c>
    </row>
    <row r="25" spans="1:9" s="1" customFormat="1" ht="20.25" customHeight="1" x14ac:dyDescent="0.3">
      <c r="A25" s="55">
        <v>9</v>
      </c>
      <c r="B25" s="20" t="s">
        <v>750</v>
      </c>
      <c r="C25" s="77">
        <v>53500</v>
      </c>
      <c r="D25" s="79">
        <f>+C25</f>
        <v>53500</v>
      </c>
      <c r="E25" s="5" t="s">
        <v>10</v>
      </c>
      <c r="F25" s="25" t="s">
        <v>752</v>
      </c>
      <c r="G25" s="25" t="s">
        <v>752</v>
      </c>
      <c r="H25" s="7" t="s">
        <v>18</v>
      </c>
      <c r="I25" s="62" t="s">
        <v>188</v>
      </c>
    </row>
    <row r="26" spans="1:9" s="1" customFormat="1" ht="20.25" customHeight="1" x14ac:dyDescent="0.3">
      <c r="A26" s="63"/>
      <c r="B26" s="23" t="s">
        <v>751</v>
      </c>
      <c r="C26" s="14"/>
      <c r="D26" s="15"/>
      <c r="E26" s="16"/>
      <c r="F26" s="132" t="s">
        <v>753</v>
      </c>
      <c r="G26" s="88" t="s">
        <v>754</v>
      </c>
      <c r="H26" s="13" t="s">
        <v>17</v>
      </c>
      <c r="I26" s="66" t="s">
        <v>741</v>
      </c>
    </row>
    <row r="27" spans="1:9" s="1" customFormat="1" ht="20.25" customHeight="1" x14ac:dyDescent="0.3">
      <c r="A27" s="55">
        <v>10</v>
      </c>
      <c r="B27" s="20" t="s">
        <v>67</v>
      </c>
      <c r="C27" s="77">
        <v>32500</v>
      </c>
      <c r="D27" s="79">
        <f>+C27</f>
        <v>32500</v>
      </c>
      <c r="E27" s="5" t="s">
        <v>10</v>
      </c>
      <c r="F27" s="25" t="s">
        <v>45</v>
      </c>
      <c r="G27" s="25" t="s">
        <v>45</v>
      </c>
      <c r="H27" s="7" t="s">
        <v>18</v>
      </c>
      <c r="I27" s="62" t="s">
        <v>286</v>
      </c>
    </row>
    <row r="28" spans="1:9" s="1" customFormat="1" ht="20.25" customHeight="1" x14ac:dyDescent="0.3">
      <c r="A28" s="63"/>
      <c r="B28" s="23" t="s">
        <v>89</v>
      </c>
      <c r="C28" s="14"/>
      <c r="D28" s="15"/>
      <c r="E28" s="16"/>
      <c r="F28" s="132" t="s">
        <v>760</v>
      </c>
      <c r="G28" s="88" t="s">
        <v>761</v>
      </c>
      <c r="H28" s="13" t="s">
        <v>17</v>
      </c>
      <c r="I28" s="66" t="s">
        <v>747</v>
      </c>
    </row>
    <row r="29" spans="1:9" ht="20.25" customHeight="1" x14ac:dyDescent="0.3">
      <c r="A29" s="3">
        <v>11</v>
      </c>
      <c r="B29" s="4" t="s">
        <v>24</v>
      </c>
      <c r="C29" s="60">
        <v>9000</v>
      </c>
      <c r="D29" s="60">
        <v>9000</v>
      </c>
      <c r="E29" s="5" t="s">
        <v>10</v>
      </c>
      <c r="F29" s="38" t="s">
        <v>25</v>
      </c>
      <c r="G29" s="38" t="s">
        <v>25</v>
      </c>
      <c r="H29" s="7" t="s">
        <v>18</v>
      </c>
      <c r="I29" s="62" t="s">
        <v>773</v>
      </c>
    </row>
    <row r="30" spans="1:9" ht="20.25" customHeight="1" x14ac:dyDescent="0.3">
      <c r="A30" s="12"/>
      <c r="B30" s="23" t="s">
        <v>762</v>
      </c>
      <c r="C30" s="14"/>
      <c r="D30" s="15"/>
      <c r="E30" s="13"/>
      <c r="F30" s="24" t="s">
        <v>73</v>
      </c>
      <c r="G30" s="117" t="s">
        <v>23</v>
      </c>
      <c r="H30" s="13" t="s">
        <v>17</v>
      </c>
      <c r="I30" s="18" t="s">
        <v>774</v>
      </c>
    </row>
    <row r="31" spans="1:9" ht="20.25" customHeight="1" x14ac:dyDescent="0.3">
      <c r="A31" s="19">
        <v>12</v>
      </c>
      <c r="B31" s="187" t="s">
        <v>407</v>
      </c>
      <c r="C31" s="27">
        <v>9000</v>
      </c>
      <c r="D31" s="27">
        <f>+C31</f>
        <v>9000</v>
      </c>
      <c r="E31" s="5" t="s">
        <v>10</v>
      </c>
      <c r="F31" s="25" t="s">
        <v>406</v>
      </c>
      <c r="G31" s="25" t="s">
        <v>406</v>
      </c>
      <c r="H31" s="7" t="s">
        <v>18</v>
      </c>
      <c r="I31" s="62" t="s">
        <v>775</v>
      </c>
    </row>
    <row r="32" spans="1:9" ht="20.25" customHeight="1" x14ac:dyDescent="0.3">
      <c r="A32" s="12"/>
      <c r="B32" s="23" t="s">
        <v>762</v>
      </c>
      <c r="C32" s="69"/>
      <c r="D32" s="71"/>
      <c r="E32" s="16"/>
      <c r="F32" s="199" t="s">
        <v>73</v>
      </c>
      <c r="G32" s="117" t="s">
        <v>23</v>
      </c>
      <c r="H32" s="13" t="s">
        <v>17</v>
      </c>
      <c r="I32" s="18" t="s">
        <v>774</v>
      </c>
    </row>
    <row r="33" spans="1:9" ht="20.25" customHeight="1" x14ac:dyDescent="0.3">
      <c r="A33" s="55">
        <v>13</v>
      </c>
      <c r="B33" s="76" t="s">
        <v>776</v>
      </c>
      <c r="C33" s="27">
        <v>9000</v>
      </c>
      <c r="D33" s="27">
        <f>+C33</f>
        <v>9000</v>
      </c>
      <c r="E33" s="19" t="s">
        <v>10</v>
      </c>
      <c r="F33" s="25" t="s">
        <v>50</v>
      </c>
      <c r="G33" s="25" t="s">
        <v>50</v>
      </c>
      <c r="H33" s="29" t="s">
        <v>18</v>
      </c>
      <c r="I33" s="62" t="s">
        <v>777</v>
      </c>
    </row>
    <row r="34" spans="1:9" ht="20.25" customHeight="1" x14ac:dyDescent="0.3">
      <c r="A34" s="57"/>
      <c r="B34" s="23" t="s">
        <v>762</v>
      </c>
      <c r="C34" s="14"/>
      <c r="D34" s="31"/>
      <c r="E34" s="12"/>
      <c r="F34" s="33" t="s">
        <v>73</v>
      </c>
      <c r="G34" s="117" t="s">
        <v>23</v>
      </c>
      <c r="H34" s="13" t="s">
        <v>17</v>
      </c>
      <c r="I34" s="18" t="s">
        <v>774</v>
      </c>
    </row>
    <row r="35" spans="1:9" s="1" customFormat="1" ht="20.25" customHeight="1" x14ac:dyDescent="0.3">
      <c r="A35" s="55">
        <v>14</v>
      </c>
      <c r="B35" s="4" t="s">
        <v>92</v>
      </c>
      <c r="C35" s="60">
        <v>9000</v>
      </c>
      <c r="D35" s="60">
        <v>9000</v>
      </c>
      <c r="E35" s="5" t="s">
        <v>10</v>
      </c>
      <c r="F35" s="25" t="s">
        <v>75</v>
      </c>
      <c r="G35" s="25" t="s">
        <v>75</v>
      </c>
      <c r="H35" s="29" t="s">
        <v>18</v>
      </c>
      <c r="I35" s="62" t="s">
        <v>778</v>
      </c>
    </row>
    <row r="36" spans="1:9" s="1" customFormat="1" ht="20.25" customHeight="1" x14ac:dyDescent="0.3">
      <c r="A36" s="59"/>
      <c r="B36" s="23" t="s">
        <v>762</v>
      </c>
      <c r="C36" s="14"/>
      <c r="D36" s="31"/>
      <c r="E36" s="12"/>
      <c r="F36" s="24" t="s">
        <v>73</v>
      </c>
      <c r="G36" s="117" t="s">
        <v>23</v>
      </c>
      <c r="H36" s="13" t="s">
        <v>17</v>
      </c>
      <c r="I36" s="18" t="s">
        <v>774</v>
      </c>
    </row>
    <row r="37" spans="1:9" s="1" customFormat="1" ht="20.25" customHeight="1" x14ac:dyDescent="0.3">
      <c r="A37" s="55">
        <v>15</v>
      </c>
      <c r="B37" s="4" t="s">
        <v>102</v>
      </c>
      <c r="C37" s="60">
        <v>9000</v>
      </c>
      <c r="D37" s="60">
        <v>9000</v>
      </c>
      <c r="E37" s="5" t="s">
        <v>10</v>
      </c>
      <c r="F37" s="25" t="s">
        <v>76</v>
      </c>
      <c r="G37" s="25" t="s">
        <v>76</v>
      </c>
      <c r="H37" s="29" t="s">
        <v>18</v>
      </c>
      <c r="I37" s="62" t="s">
        <v>779</v>
      </c>
    </row>
    <row r="38" spans="1:9" s="1" customFormat="1" ht="20.25" customHeight="1" x14ac:dyDescent="0.3">
      <c r="A38" s="59"/>
      <c r="B38" s="23" t="s">
        <v>763</v>
      </c>
      <c r="C38" s="14"/>
      <c r="D38" s="31"/>
      <c r="E38" s="12"/>
      <c r="F38" s="24" t="s">
        <v>73</v>
      </c>
      <c r="G38" s="117" t="s">
        <v>23</v>
      </c>
      <c r="H38" s="13" t="s">
        <v>17</v>
      </c>
      <c r="I38" s="18" t="s">
        <v>774</v>
      </c>
    </row>
    <row r="39" spans="1:9" s="1" customFormat="1" ht="20.25" customHeight="1" x14ac:dyDescent="0.3">
      <c r="A39" s="55">
        <v>16</v>
      </c>
      <c r="B39" s="4" t="s">
        <v>24</v>
      </c>
      <c r="C39" s="60">
        <v>9000</v>
      </c>
      <c r="D39" s="60">
        <v>9000</v>
      </c>
      <c r="E39" s="5" t="s">
        <v>10</v>
      </c>
      <c r="F39" s="25" t="s">
        <v>77</v>
      </c>
      <c r="G39" s="25" t="s">
        <v>77</v>
      </c>
      <c r="H39" s="29" t="s">
        <v>18</v>
      </c>
      <c r="I39" s="62" t="s">
        <v>780</v>
      </c>
    </row>
    <row r="40" spans="1:9" s="1" customFormat="1" ht="20.25" customHeight="1" x14ac:dyDescent="0.3">
      <c r="A40" s="59"/>
      <c r="B40" s="23" t="s">
        <v>762</v>
      </c>
      <c r="C40" s="14"/>
      <c r="D40" s="15"/>
      <c r="E40" s="13"/>
      <c r="F40" s="24" t="s">
        <v>73</v>
      </c>
      <c r="G40" s="117" t="s">
        <v>23</v>
      </c>
      <c r="H40" s="13" t="s">
        <v>17</v>
      </c>
      <c r="I40" s="18" t="s">
        <v>774</v>
      </c>
    </row>
    <row r="41" spans="1:9" s="1" customFormat="1" ht="20.25" customHeight="1" x14ac:dyDescent="0.3">
      <c r="A41" s="55">
        <v>17</v>
      </c>
      <c r="B41" s="4" t="s">
        <v>622</v>
      </c>
      <c r="C41" s="60">
        <v>9000</v>
      </c>
      <c r="D41" s="60">
        <v>9000</v>
      </c>
      <c r="E41" s="5" t="s">
        <v>10</v>
      </c>
      <c r="F41" s="25" t="s">
        <v>94</v>
      </c>
      <c r="G41" s="25" t="s">
        <v>94</v>
      </c>
      <c r="H41" s="29" t="s">
        <v>18</v>
      </c>
      <c r="I41" s="62" t="s">
        <v>781</v>
      </c>
    </row>
    <row r="42" spans="1:9" s="1" customFormat="1" ht="20.25" customHeight="1" x14ac:dyDescent="0.3">
      <c r="A42" s="59"/>
      <c r="B42" s="23" t="s">
        <v>764</v>
      </c>
      <c r="C42" s="14"/>
      <c r="D42" s="15"/>
      <c r="E42" s="13"/>
      <c r="F42" s="24" t="s">
        <v>73</v>
      </c>
      <c r="G42" s="117" t="s">
        <v>23</v>
      </c>
      <c r="H42" s="13" t="s">
        <v>17</v>
      </c>
      <c r="I42" s="18" t="s">
        <v>774</v>
      </c>
    </row>
    <row r="43" spans="1:9" ht="20.25" customHeight="1" x14ac:dyDescent="0.3">
      <c r="A43" s="36">
        <v>18</v>
      </c>
      <c r="B43" s="20" t="s">
        <v>21</v>
      </c>
      <c r="C43" s="77">
        <v>9000</v>
      </c>
      <c r="D43" s="77">
        <v>9000</v>
      </c>
      <c r="E43" s="19" t="s">
        <v>10</v>
      </c>
      <c r="F43" s="29" t="s">
        <v>9</v>
      </c>
      <c r="G43" s="29" t="s">
        <v>9</v>
      </c>
      <c r="H43" s="29" t="s">
        <v>18</v>
      </c>
      <c r="I43" s="62" t="s">
        <v>782</v>
      </c>
    </row>
    <row r="44" spans="1:9" ht="20.25" customHeight="1" x14ac:dyDescent="0.3">
      <c r="A44" s="19"/>
      <c r="B44" s="20" t="s">
        <v>22</v>
      </c>
      <c r="C44" s="21"/>
      <c r="D44" s="28"/>
      <c r="E44" s="22"/>
      <c r="F44" s="93" t="s">
        <v>73</v>
      </c>
      <c r="G44" s="72" t="s">
        <v>23</v>
      </c>
      <c r="H44" s="29" t="s">
        <v>17</v>
      </c>
      <c r="I44" s="73" t="s">
        <v>774</v>
      </c>
    </row>
    <row r="45" spans="1:9" ht="20.25" customHeight="1" x14ac:dyDescent="0.3">
      <c r="A45" s="57"/>
      <c r="B45" s="23" t="s">
        <v>762</v>
      </c>
      <c r="C45" s="14"/>
      <c r="D45" s="31"/>
      <c r="E45" s="12"/>
      <c r="F45" s="128"/>
      <c r="G45" s="32"/>
      <c r="H45" s="13"/>
      <c r="I45" s="33"/>
    </row>
    <row r="46" spans="1:9" ht="20.25" customHeight="1" x14ac:dyDescent="0.3">
      <c r="A46" s="49">
        <v>19</v>
      </c>
      <c r="B46" s="4" t="s">
        <v>11</v>
      </c>
      <c r="C46" s="60">
        <v>9000</v>
      </c>
      <c r="D46" s="60">
        <v>9000</v>
      </c>
      <c r="E46" s="5" t="s">
        <v>10</v>
      </c>
      <c r="F46" s="38" t="s">
        <v>27</v>
      </c>
      <c r="G46" s="38" t="s">
        <v>27</v>
      </c>
      <c r="H46" s="7" t="s">
        <v>18</v>
      </c>
      <c r="I46" s="62" t="s">
        <v>783</v>
      </c>
    </row>
    <row r="47" spans="1:9" ht="20.25" customHeight="1" x14ac:dyDescent="0.3">
      <c r="A47" s="63"/>
      <c r="B47" s="23" t="s">
        <v>762</v>
      </c>
      <c r="C47" s="14"/>
      <c r="D47" s="15"/>
      <c r="E47" s="16"/>
      <c r="F47" s="24" t="s">
        <v>73</v>
      </c>
      <c r="G47" s="117" t="s">
        <v>23</v>
      </c>
      <c r="H47" s="13" t="s">
        <v>17</v>
      </c>
      <c r="I47" s="18" t="s">
        <v>774</v>
      </c>
    </row>
    <row r="48" spans="1:9" ht="20.25" customHeight="1" x14ac:dyDescent="0.3">
      <c r="A48" s="49">
        <v>20</v>
      </c>
      <c r="B48" s="4" t="s">
        <v>11</v>
      </c>
      <c r="C48" s="60">
        <v>9000</v>
      </c>
      <c r="D48" s="60">
        <v>9000</v>
      </c>
      <c r="E48" s="5" t="s">
        <v>10</v>
      </c>
      <c r="F48" s="38" t="s">
        <v>28</v>
      </c>
      <c r="G48" s="38" t="s">
        <v>28</v>
      </c>
      <c r="H48" s="7" t="s">
        <v>18</v>
      </c>
      <c r="I48" s="62" t="s">
        <v>784</v>
      </c>
    </row>
    <row r="49" spans="1:10" ht="20.25" customHeight="1" x14ac:dyDescent="0.3">
      <c r="A49" s="63"/>
      <c r="B49" s="23" t="s">
        <v>762</v>
      </c>
      <c r="C49" s="14"/>
      <c r="D49" s="31"/>
      <c r="E49" s="12"/>
      <c r="F49" s="24" t="s">
        <v>73</v>
      </c>
      <c r="G49" s="117" t="s">
        <v>23</v>
      </c>
      <c r="H49" s="13" t="s">
        <v>17</v>
      </c>
      <c r="I49" s="18" t="s">
        <v>774</v>
      </c>
    </row>
    <row r="50" spans="1:10" ht="20.25" customHeight="1" x14ac:dyDescent="0.3">
      <c r="A50" s="55">
        <v>21</v>
      </c>
      <c r="B50" s="20" t="s">
        <v>11</v>
      </c>
      <c r="C50" s="77">
        <v>9000</v>
      </c>
      <c r="D50" s="77">
        <v>9000</v>
      </c>
      <c r="E50" s="19" t="s">
        <v>10</v>
      </c>
      <c r="F50" s="25" t="s">
        <v>31</v>
      </c>
      <c r="G50" s="25" t="s">
        <v>31</v>
      </c>
      <c r="H50" s="29" t="s">
        <v>18</v>
      </c>
      <c r="I50" s="62" t="s">
        <v>785</v>
      </c>
    </row>
    <row r="51" spans="1:10" ht="20.25" customHeight="1" x14ac:dyDescent="0.3">
      <c r="A51" s="63"/>
      <c r="B51" s="23" t="s">
        <v>762</v>
      </c>
      <c r="C51" s="14"/>
      <c r="D51" s="40"/>
      <c r="E51" s="13"/>
      <c r="F51" s="24" t="s">
        <v>73</v>
      </c>
      <c r="G51" s="117" t="s">
        <v>23</v>
      </c>
      <c r="H51" s="13" t="s">
        <v>17</v>
      </c>
      <c r="I51" s="18" t="s">
        <v>774</v>
      </c>
    </row>
    <row r="52" spans="1:10" ht="20.25" customHeight="1" x14ac:dyDescent="0.3">
      <c r="A52" s="5">
        <v>22</v>
      </c>
      <c r="B52" s="20" t="s">
        <v>11</v>
      </c>
      <c r="C52" s="60">
        <v>9000</v>
      </c>
      <c r="D52" s="60">
        <v>9000</v>
      </c>
      <c r="E52" s="5" t="s">
        <v>10</v>
      </c>
      <c r="F52" s="38" t="s">
        <v>26</v>
      </c>
      <c r="G52" s="38" t="s">
        <v>26</v>
      </c>
      <c r="H52" s="7" t="s">
        <v>18</v>
      </c>
      <c r="I52" s="62" t="s">
        <v>786</v>
      </c>
    </row>
    <row r="53" spans="1:10" ht="20.25" customHeight="1" x14ac:dyDescent="0.3">
      <c r="A53" s="12"/>
      <c r="B53" s="23" t="s">
        <v>762</v>
      </c>
      <c r="C53" s="14"/>
      <c r="D53" s="15"/>
      <c r="E53" s="16"/>
      <c r="F53" s="24" t="s">
        <v>73</v>
      </c>
      <c r="G53" s="117" t="s">
        <v>23</v>
      </c>
      <c r="H53" s="13" t="s">
        <v>17</v>
      </c>
      <c r="I53" s="18" t="s">
        <v>774</v>
      </c>
    </row>
    <row r="54" spans="1:10" ht="20.25" customHeight="1" x14ac:dyDescent="0.3">
      <c r="A54" s="49">
        <v>23</v>
      </c>
      <c r="B54" s="20" t="s">
        <v>11</v>
      </c>
      <c r="C54" s="60">
        <v>9000</v>
      </c>
      <c r="D54" s="60">
        <v>9000</v>
      </c>
      <c r="E54" s="5" t="s">
        <v>10</v>
      </c>
      <c r="F54" s="38" t="s">
        <v>32</v>
      </c>
      <c r="G54" s="38" t="s">
        <v>32</v>
      </c>
      <c r="H54" s="7" t="s">
        <v>18</v>
      </c>
      <c r="I54" s="62" t="s">
        <v>787</v>
      </c>
    </row>
    <row r="55" spans="1:10" ht="20.25" customHeight="1" x14ac:dyDescent="0.3">
      <c r="A55" s="63"/>
      <c r="B55" s="23" t="s">
        <v>762</v>
      </c>
      <c r="C55" s="81"/>
      <c r="D55" s="81"/>
      <c r="E55" s="13"/>
      <c r="F55" s="24" t="s">
        <v>73</v>
      </c>
      <c r="G55" s="117" t="s">
        <v>23</v>
      </c>
      <c r="H55" s="13" t="s">
        <v>17</v>
      </c>
      <c r="I55" s="18" t="s">
        <v>774</v>
      </c>
    </row>
    <row r="56" spans="1:10" ht="20.25" customHeight="1" x14ac:dyDescent="0.3">
      <c r="A56" s="49">
        <v>24</v>
      </c>
      <c r="B56" s="20" t="s">
        <v>11</v>
      </c>
      <c r="C56" s="60">
        <v>9000</v>
      </c>
      <c r="D56" s="60">
        <v>9000</v>
      </c>
      <c r="E56" s="5" t="s">
        <v>10</v>
      </c>
      <c r="F56" s="38" t="s">
        <v>43</v>
      </c>
      <c r="G56" s="38" t="s">
        <v>43</v>
      </c>
      <c r="H56" s="7" t="s">
        <v>18</v>
      </c>
      <c r="I56" s="62" t="s">
        <v>788</v>
      </c>
    </row>
    <row r="57" spans="1:10" ht="20.25" customHeight="1" x14ac:dyDescent="0.3">
      <c r="A57" s="63"/>
      <c r="B57" s="23" t="s">
        <v>762</v>
      </c>
      <c r="C57" s="81"/>
      <c r="D57" s="81"/>
      <c r="E57" s="13"/>
      <c r="F57" s="24" t="s">
        <v>73</v>
      </c>
      <c r="G57" s="117" t="s">
        <v>23</v>
      </c>
      <c r="H57" s="13" t="s">
        <v>17</v>
      </c>
      <c r="I57" s="18" t="s">
        <v>774</v>
      </c>
      <c r="J57" s="87"/>
    </row>
    <row r="58" spans="1:10" ht="20.25" customHeight="1" x14ac:dyDescent="0.3">
      <c r="A58" s="49">
        <v>25</v>
      </c>
      <c r="B58" s="4" t="s">
        <v>11</v>
      </c>
      <c r="C58" s="60">
        <v>9000</v>
      </c>
      <c r="D58" s="60">
        <v>9000</v>
      </c>
      <c r="E58" s="5" t="s">
        <v>10</v>
      </c>
      <c r="F58" s="38" t="s">
        <v>64</v>
      </c>
      <c r="G58" s="38" t="s">
        <v>64</v>
      </c>
      <c r="H58" s="7" t="s">
        <v>18</v>
      </c>
      <c r="I58" s="62" t="s">
        <v>789</v>
      </c>
    </row>
    <row r="59" spans="1:10" ht="20.25" customHeight="1" x14ac:dyDescent="0.3">
      <c r="A59" s="63"/>
      <c r="B59" s="23" t="s">
        <v>762</v>
      </c>
      <c r="C59" s="14"/>
      <c r="D59" s="31"/>
      <c r="E59" s="12"/>
      <c r="F59" s="24" t="s">
        <v>73</v>
      </c>
      <c r="G59" s="117" t="s">
        <v>23</v>
      </c>
      <c r="H59" s="13" t="s">
        <v>17</v>
      </c>
      <c r="I59" s="18" t="s">
        <v>774</v>
      </c>
    </row>
    <row r="60" spans="1:10" ht="20.25" customHeight="1" x14ac:dyDescent="0.3">
      <c r="A60" s="55">
        <v>26</v>
      </c>
      <c r="B60" s="4" t="s">
        <v>11</v>
      </c>
      <c r="C60" s="77">
        <v>9000</v>
      </c>
      <c r="D60" s="77">
        <v>9000</v>
      </c>
      <c r="E60" s="5" t="s">
        <v>10</v>
      </c>
      <c r="F60" s="25" t="s">
        <v>634</v>
      </c>
      <c r="G60" s="25" t="s">
        <v>634</v>
      </c>
      <c r="H60" s="7" t="s">
        <v>18</v>
      </c>
      <c r="I60" s="62" t="s">
        <v>790</v>
      </c>
    </row>
    <row r="61" spans="1:10" ht="20.25" customHeight="1" x14ac:dyDescent="0.3">
      <c r="A61" s="63"/>
      <c r="B61" s="23" t="s">
        <v>762</v>
      </c>
      <c r="C61" s="14"/>
      <c r="D61" s="31"/>
      <c r="E61" s="12"/>
      <c r="F61" s="24" t="s">
        <v>73</v>
      </c>
      <c r="G61" s="117" t="s">
        <v>23</v>
      </c>
      <c r="H61" s="13" t="s">
        <v>17</v>
      </c>
      <c r="I61" s="18" t="s">
        <v>774</v>
      </c>
    </row>
    <row r="62" spans="1:10" ht="20.25" customHeight="1" x14ac:dyDescent="0.3">
      <c r="A62" s="55">
        <v>27</v>
      </c>
      <c r="B62" s="4" t="s">
        <v>11</v>
      </c>
      <c r="C62" s="77">
        <v>9000</v>
      </c>
      <c r="D62" s="77">
        <v>9000</v>
      </c>
      <c r="E62" s="5" t="s">
        <v>10</v>
      </c>
      <c r="F62" s="25" t="s">
        <v>29</v>
      </c>
      <c r="G62" s="25" t="s">
        <v>29</v>
      </c>
      <c r="H62" s="7" t="s">
        <v>18</v>
      </c>
      <c r="I62" s="62" t="s">
        <v>791</v>
      </c>
    </row>
    <row r="63" spans="1:10" ht="20.25" customHeight="1" x14ac:dyDescent="0.3">
      <c r="A63" s="63"/>
      <c r="B63" s="23" t="s">
        <v>762</v>
      </c>
      <c r="C63" s="14"/>
      <c r="D63" s="31"/>
      <c r="E63" s="12"/>
      <c r="F63" s="24" t="s">
        <v>73</v>
      </c>
      <c r="G63" s="117" t="s">
        <v>23</v>
      </c>
      <c r="H63" s="13" t="s">
        <v>17</v>
      </c>
      <c r="I63" s="18" t="s">
        <v>774</v>
      </c>
    </row>
    <row r="64" spans="1:10" ht="20.25" customHeight="1" x14ac:dyDescent="0.3">
      <c r="A64" s="95"/>
      <c r="B64" s="89"/>
      <c r="C64" s="34"/>
      <c r="D64" s="90"/>
      <c r="E64" s="91"/>
      <c r="F64" s="98"/>
      <c r="G64" s="112"/>
      <c r="H64" s="8"/>
      <c r="I64" s="42"/>
    </row>
    <row r="65" spans="1:9" ht="20.25" customHeight="1" x14ac:dyDescent="0.3">
      <c r="A65" s="49">
        <v>28</v>
      </c>
      <c r="B65" s="4" t="s">
        <v>11</v>
      </c>
      <c r="C65" s="60">
        <v>9000</v>
      </c>
      <c r="D65" s="60">
        <v>9000</v>
      </c>
      <c r="E65" s="5" t="s">
        <v>10</v>
      </c>
      <c r="F65" s="38" t="s">
        <v>30</v>
      </c>
      <c r="G65" s="43" t="s">
        <v>30</v>
      </c>
      <c r="H65" s="7" t="s">
        <v>18</v>
      </c>
      <c r="I65" s="62" t="s">
        <v>792</v>
      </c>
    </row>
    <row r="66" spans="1:9" ht="20.25" customHeight="1" x14ac:dyDescent="0.3">
      <c r="A66" s="63"/>
      <c r="B66" s="23" t="s">
        <v>762</v>
      </c>
      <c r="C66" s="14"/>
      <c r="D66" s="31"/>
      <c r="E66" s="12"/>
      <c r="F66" s="24" t="s">
        <v>73</v>
      </c>
      <c r="G66" s="117" t="s">
        <v>23</v>
      </c>
      <c r="H66" s="13" t="s">
        <v>17</v>
      </c>
      <c r="I66" s="18" t="s">
        <v>774</v>
      </c>
    </row>
    <row r="67" spans="1:9" ht="20.25" customHeight="1" x14ac:dyDescent="0.3">
      <c r="A67" s="49">
        <v>29</v>
      </c>
      <c r="B67" s="4" t="s">
        <v>11</v>
      </c>
      <c r="C67" s="77">
        <v>9000</v>
      </c>
      <c r="D67" s="77">
        <v>9000</v>
      </c>
      <c r="E67" s="5" t="s">
        <v>10</v>
      </c>
      <c r="F67" s="38" t="s">
        <v>80</v>
      </c>
      <c r="G67" s="38" t="s">
        <v>80</v>
      </c>
      <c r="H67" s="7" t="s">
        <v>18</v>
      </c>
      <c r="I67" s="62" t="s">
        <v>793</v>
      </c>
    </row>
    <row r="68" spans="1:9" ht="20.25" customHeight="1" x14ac:dyDescent="0.3">
      <c r="A68" s="63"/>
      <c r="B68" s="23" t="s">
        <v>762</v>
      </c>
      <c r="C68" s="14"/>
      <c r="D68" s="31"/>
      <c r="E68" s="12"/>
      <c r="F68" s="24" t="s">
        <v>73</v>
      </c>
      <c r="G68" s="117" t="s">
        <v>23</v>
      </c>
      <c r="H68" s="13" t="s">
        <v>17</v>
      </c>
      <c r="I68" s="18" t="s">
        <v>774</v>
      </c>
    </row>
    <row r="69" spans="1:9" ht="20.25" customHeight="1" x14ac:dyDescent="0.3">
      <c r="A69" s="55">
        <v>30</v>
      </c>
      <c r="B69" s="4" t="s">
        <v>11</v>
      </c>
      <c r="C69" s="77">
        <v>9000</v>
      </c>
      <c r="D69" s="77">
        <v>9000</v>
      </c>
      <c r="E69" s="5" t="s">
        <v>10</v>
      </c>
      <c r="F69" s="38" t="s">
        <v>86</v>
      </c>
      <c r="G69" s="38" t="s">
        <v>86</v>
      </c>
      <c r="H69" s="7" t="s">
        <v>18</v>
      </c>
      <c r="I69" s="62" t="s">
        <v>794</v>
      </c>
    </row>
    <row r="70" spans="1:9" ht="20.25" customHeight="1" x14ac:dyDescent="0.3">
      <c r="A70" s="63"/>
      <c r="B70" s="23" t="s">
        <v>762</v>
      </c>
      <c r="C70" s="14"/>
      <c r="D70" s="31"/>
      <c r="E70" s="12"/>
      <c r="F70" s="24" t="s">
        <v>73</v>
      </c>
      <c r="G70" s="117" t="s">
        <v>23</v>
      </c>
      <c r="H70" s="13" t="s">
        <v>17</v>
      </c>
      <c r="I70" s="18" t="s">
        <v>774</v>
      </c>
    </row>
    <row r="71" spans="1:9" ht="20.25" customHeight="1" x14ac:dyDescent="0.3">
      <c r="A71" s="55">
        <v>31</v>
      </c>
      <c r="B71" s="4" t="s">
        <v>11</v>
      </c>
      <c r="C71" s="77">
        <v>9000</v>
      </c>
      <c r="D71" s="77">
        <v>9000</v>
      </c>
      <c r="E71" s="5" t="s">
        <v>10</v>
      </c>
      <c r="F71" s="38" t="s">
        <v>81</v>
      </c>
      <c r="G71" s="38" t="s">
        <v>81</v>
      </c>
      <c r="H71" s="7" t="s">
        <v>18</v>
      </c>
      <c r="I71" s="62" t="s">
        <v>795</v>
      </c>
    </row>
    <row r="72" spans="1:9" ht="20.25" customHeight="1" x14ac:dyDescent="0.3">
      <c r="A72" s="63"/>
      <c r="B72" s="23" t="s">
        <v>762</v>
      </c>
      <c r="C72" s="14"/>
      <c r="D72" s="31"/>
      <c r="E72" s="12"/>
      <c r="F72" s="24" t="s">
        <v>73</v>
      </c>
      <c r="G72" s="117" t="s">
        <v>23</v>
      </c>
      <c r="H72" s="13" t="s">
        <v>17</v>
      </c>
      <c r="I72" s="18" t="s">
        <v>774</v>
      </c>
    </row>
    <row r="73" spans="1:9" ht="20.25" customHeight="1" x14ac:dyDescent="0.3">
      <c r="A73" s="55">
        <v>32</v>
      </c>
      <c r="B73" s="4" t="s">
        <v>12</v>
      </c>
      <c r="C73" s="60">
        <v>9000</v>
      </c>
      <c r="D73" s="60">
        <v>9000</v>
      </c>
      <c r="E73" s="5" t="s">
        <v>10</v>
      </c>
      <c r="F73" s="38" t="s">
        <v>33</v>
      </c>
      <c r="G73" s="38" t="s">
        <v>33</v>
      </c>
      <c r="H73" s="7" t="s">
        <v>18</v>
      </c>
      <c r="I73" s="62" t="s">
        <v>241</v>
      </c>
    </row>
    <row r="74" spans="1:9" ht="20.25" customHeight="1" x14ac:dyDescent="0.3">
      <c r="A74" s="63"/>
      <c r="B74" s="23" t="s">
        <v>762</v>
      </c>
      <c r="C74" s="14"/>
      <c r="D74" s="15"/>
      <c r="E74" s="16"/>
      <c r="F74" s="24" t="s">
        <v>73</v>
      </c>
      <c r="G74" s="117" t="s">
        <v>23</v>
      </c>
      <c r="H74" s="13" t="s">
        <v>17</v>
      </c>
      <c r="I74" s="18" t="s">
        <v>774</v>
      </c>
    </row>
    <row r="75" spans="1:9" ht="20.25" customHeight="1" x14ac:dyDescent="0.3">
      <c r="A75" s="55">
        <v>33</v>
      </c>
      <c r="B75" s="4" t="s">
        <v>12</v>
      </c>
      <c r="C75" s="60">
        <v>9000</v>
      </c>
      <c r="D75" s="60">
        <v>9000</v>
      </c>
      <c r="E75" s="5" t="s">
        <v>10</v>
      </c>
      <c r="F75" s="25" t="s">
        <v>640</v>
      </c>
      <c r="G75" s="25" t="s">
        <v>640</v>
      </c>
      <c r="H75" s="7" t="s">
        <v>18</v>
      </c>
      <c r="I75" s="62" t="s">
        <v>244</v>
      </c>
    </row>
    <row r="76" spans="1:9" ht="20.25" customHeight="1" x14ac:dyDescent="0.3">
      <c r="A76" s="63"/>
      <c r="B76" s="23" t="s">
        <v>762</v>
      </c>
      <c r="C76" s="14"/>
      <c r="D76" s="15"/>
      <c r="E76" s="16"/>
      <c r="F76" s="24" t="s">
        <v>73</v>
      </c>
      <c r="G76" s="117" t="s">
        <v>23</v>
      </c>
      <c r="H76" s="13" t="s">
        <v>17</v>
      </c>
      <c r="I76" s="18" t="s">
        <v>774</v>
      </c>
    </row>
    <row r="77" spans="1:9" ht="20.25" customHeight="1" x14ac:dyDescent="0.3">
      <c r="A77" s="55">
        <v>34</v>
      </c>
      <c r="B77" s="20" t="s">
        <v>796</v>
      </c>
      <c r="C77" s="77">
        <v>4582.08</v>
      </c>
      <c r="D77" s="79">
        <f>+C77</f>
        <v>4582.08</v>
      </c>
      <c r="E77" s="5" t="s">
        <v>10</v>
      </c>
      <c r="F77" s="25" t="s">
        <v>797</v>
      </c>
      <c r="G77" s="25" t="s">
        <v>797</v>
      </c>
      <c r="H77" s="7" t="s">
        <v>18</v>
      </c>
      <c r="I77" s="62" t="s">
        <v>247</v>
      </c>
    </row>
    <row r="78" spans="1:9" ht="20.25" customHeight="1" x14ac:dyDescent="0.3">
      <c r="A78" s="63"/>
      <c r="B78" s="23" t="s">
        <v>83</v>
      </c>
      <c r="C78" s="14"/>
      <c r="D78" s="15"/>
      <c r="E78" s="16"/>
      <c r="F78" s="24" t="s">
        <v>798</v>
      </c>
      <c r="G78" s="58" t="s">
        <v>799</v>
      </c>
      <c r="H78" s="13" t="s">
        <v>17</v>
      </c>
      <c r="I78" s="18" t="s">
        <v>741</v>
      </c>
    </row>
    <row r="79" spans="1:9" ht="20.25" customHeight="1" x14ac:dyDescent="0.3">
      <c r="A79" s="55">
        <v>35</v>
      </c>
      <c r="B79" s="20" t="s">
        <v>800</v>
      </c>
      <c r="C79" s="77">
        <v>5760</v>
      </c>
      <c r="D79" s="79">
        <f>+C79</f>
        <v>5760</v>
      </c>
      <c r="E79" s="5" t="s">
        <v>10</v>
      </c>
      <c r="F79" s="25" t="s">
        <v>99</v>
      </c>
      <c r="G79" s="25" t="s">
        <v>99</v>
      </c>
      <c r="H79" s="7" t="s">
        <v>18</v>
      </c>
      <c r="I79" s="62" t="s">
        <v>250</v>
      </c>
    </row>
    <row r="80" spans="1:9" ht="20.25" customHeight="1" x14ac:dyDescent="0.3">
      <c r="A80" s="63"/>
      <c r="B80" s="20" t="s">
        <v>83</v>
      </c>
      <c r="C80" s="21"/>
      <c r="D80" s="28"/>
      <c r="E80" s="22"/>
      <c r="F80" s="25" t="s">
        <v>801</v>
      </c>
      <c r="G80" s="200" t="s">
        <v>802</v>
      </c>
      <c r="H80" s="13" t="s">
        <v>17</v>
      </c>
      <c r="I80" s="18" t="s">
        <v>803</v>
      </c>
    </row>
    <row r="81" spans="1:9" ht="20.25" customHeight="1" x14ac:dyDescent="0.3">
      <c r="A81" s="55">
        <v>36</v>
      </c>
      <c r="B81" s="45" t="s">
        <v>804</v>
      </c>
      <c r="C81" s="60">
        <v>9000</v>
      </c>
      <c r="D81" s="60">
        <v>9000</v>
      </c>
      <c r="E81" s="5" t="s">
        <v>10</v>
      </c>
      <c r="F81" s="38" t="s">
        <v>35</v>
      </c>
      <c r="G81" s="38" t="s">
        <v>35</v>
      </c>
      <c r="H81" s="7" t="s">
        <v>18</v>
      </c>
      <c r="I81" s="62" t="s">
        <v>220</v>
      </c>
    </row>
    <row r="82" spans="1:9" ht="20.25" customHeight="1" x14ac:dyDescent="0.3">
      <c r="A82" s="63"/>
      <c r="B82" s="23" t="s">
        <v>765</v>
      </c>
      <c r="C82" s="14"/>
      <c r="D82" s="15"/>
      <c r="E82" s="16"/>
      <c r="F82" s="24" t="s">
        <v>73</v>
      </c>
      <c r="G82" s="117" t="s">
        <v>23</v>
      </c>
      <c r="H82" s="13" t="s">
        <v>17</v>
      </c>
      <c r="I82" s="18" t="s">
        <v>774</v>
      </c>
    </row>
    <row r="83" spans="1:9" ht="20.25" customHeight="1" x14ac:dyDescent="0.3">
      <c r="A83" s="95"/>
      <c r="B83" s="89"/>
      <c r="C83" s="34"/>
      <c r="D83" s="41"/>
      <c r="E83" s="8"/>
      <c r="F83" s="98"/>
      <c r="G83" s="112"/>
      <c r="H83" s="8"/>
      <c r="I83" s="42"/>
    </row>
    <row r="84" spans="1:9" ht="20.25" customHeight="1" x14ac:dyDescent="0.3">
      <c r="A84" s="49">
        <v>37</v>
      </c>
      <c r="B84" s="45" t="s">
        <v>805</v>
      </c>
      <c r="C84" s="60">
        <v>9000</v>
      </c>
      <c r="D84" s="60">
        <v>9000</v>
      </c>
      <c r="E84" s="5" t="s">
        <v>10</v>
      </c>
      <c r="F84" s="38" t="s">
        <v>65</v>
      </c>
      <c r="G84" s="38" t="s">
        <v>65</v>
      </c>
      <c r="H84" s="7" t="s">
        <v>18</v>
      </c>
      <c r="I84" s="62" t="s">
        <v>224</v>
      </c>
    </row>
    <row r="85" spans="1:9" ht="20.25" customHeight="1" x14ac:dyDescent="0.3">
      <c r="A85" s="55"/>
      <c r="B85" s="23" t="s">
        <v>762</v>
      </c>
      <c r="C85" s="14"/>
      <c r="D85" s="15"/>
      <c r="E85" s="16"/>
      <c r="F85" s="24" t="s">
        <v>73</v>
      </c>
      <c r="G85" s="117" t="s">
        <v>23</v>
      </c>
      <c r="H85" s="13" t="s">
        <v>17</v>
      </c>
      <c r="I85" s="18" t="s">
        <v>774</v>
      </c>
    </row>
    <row r="86" spans="1:9" ht="20.25" customHeight="1" x14ac:dyDescent="0.3">
      <c r="A86" s="49">
        <v>38</v>
      </c>
      <c r="B86" s="44" t="s">
        <v>806</v>
      </c>
      <c r="C86" s="60">
        <v>9000</v>
      </c>
      <c r="D86" s="60">
        <v>9000</v>
      </c>
      <c r="E86" s="5" t="s">
        <v>10</v>
      </c>
      <c r="F86" s="38" t="s">
        <v>34</v>
      </c>
      <c r="G86" s="38" t="s">
        <v>34</v>
      </c>
      <c r="H86" s="7" t="s">
        <v>18</v>
      </c>
      <c r="I86" s="62" t="s">
        <v>225</v>
      </c>
    </row>
    <row r="87" spans="1:9" ht="20.25" customHeight="1" x14ac:dyDescent="0.3">
      <c r="A87" s="63"/>
      <c r="B87" s="23" t="s">
        <v>762</v>
      </c>
      <c r="C87" s="14"/>
      <c r="D87" s="15"/>
      <c r="E87" s="16"/>
      <c r="F87" s="24" t="s">
        <v>73</v>
      </c>
      <c r="G87" s="117" t="s">
        <v>23</v>
      </c>
      <c r="H87" s="13" t="s">
        <v>17</v>
      </c>
      <c r="I87" s="18" t="s">
        <v>774</v>
      </c>
    </row>
    <row r="88" spans="1:9" ht="20.25" customHeight="1" x14ac:dyDescent="0.3">
      <c r="A88" s="49">
        <v>39</v>
      </c>
      <c r="B88" s="4" t="s">
        <v>46</v>
      </c>
      <c r="C88" s="60">
        <v>25704</v>
      </c>
      <c r="D88" s="61">
        <f>+C88</f>
        <v>25704</v>
      </c>
      <c r="E88" s="5" t="s">
        <v>10</v>
      </c>
      <c r="F88" s="43" t="s">
        <v>51</v>
      </c>
      <c r="G88" s="43" t="s">
        <v>51</v>
      </c>
      <c r="H88" s="7" t="s">
        <v>18</v>
      </c>
      <c r="I88" s="62" t="s">
        <v>466</v>
      </c>
    </row>
    <row r="89" spans="1:9" ht="20.25" customHeight="1" x14ac:dyDescent="0.3">
      <c r="A89" s="63"/>
      <c r="B89" s="20" t="s">
        <v>762</v>
      </c>
      <c r="C89" s="21"/>
      <c r="D89" s="36"/>
      <c r="E89" s="29"/>
      <c r="F89" s="24" t="s">
        <v>718</v>
      </c>
      <c r="G89" s="29" t="s">
        <v>728</v>
      </c>
      <c r="H89" s="13" t="s">
        <v>17</v>
      </c>
      <c r="I89" s="18" t="s">
        <v>524</v>
      </c>
    </row>
    <row r="90" spans="1:9" ht="20.25" customHeight="1" x14ac:dyDescent="0.3">
      <c r="A90" s="55">
        <v>40</v>
      </c>
      <c r="B90" s="45" t="s">
        <v>651</v>
      </c>
      <c r="C90" s="60">
        <v>9000</v>
      </c>
      <c r="D90" s="60">
        <v>9000</v>
      </c>
      <c r="E90" s="5" t="s">
        <v>10</v>
      </c>
      <c r="F90" s="38" t="s">
        <v>652</v>
      </c>
      <c r="G90" s="38" t="s">
        <v>652</v>
      </c>
      <c r="H90" s="7" t="s">
        <v>18</v>
      </c>
      <c r="I90" s="62" t="s">
        <v>504</v>
      </c>
    </row>
    <row r="91" spans="1:9" ht="20.25" customHeight="1" x14ac:dyDescent="0.3">
      <c r="A91" s="63"/>
      <c r="B91" s="23" t="s">
        <v>766</v>
      </c>
      <c r="C91" s="14"/>
      <c r="D91" s="15"/>
      <c r="E91" s="16"/>
      <c r="F91" s="24" t="s">
        <v>73</v>
      </c>
      <c r="G91" s="117" t="s">
        <v>23</v>
      </c>
      <c r="H91" s="13" t="s">
        <v>17</v>
      </c>
      <c r="I91" s="18" t="s">
        <v>774</v>
      </c>
    </row>
    <row r="92" spans="1:9" ht="20.25" customHeight="1" x14ac:dyDescent="0.3">
      <c r="A92" s="55">
        <v>41</v>
      </c>
      <c r="B92" s="4" t="s">
        <v>95</v>
      </c>
      <c r="C92" s="60">
        <v>9000</v>
      </c>
      <c r="D92" s="60">
        <v>9000</v>
      </c>
      <c r="E92" s="5" t="s">
        <v>10</v>
      </c>
      <c r="F92" s="25" t="s">
        <v>36</v>
      </c>
      <c r="G92" s="25" t="s">
        <v>36</v>
      </c>
      <c r="H92" s="7" t="s">
        <v>18</v>
      </c>
      <c r="I92" s="62" t="s">
        <v>503</v>
      </c>
    </row>
    <row r="93" spans="1:9" ht="20.25" customHeight="1" x14ac:dyDescent="0.3">
      <c r="A93" s="63"/>
      <c r="B93" s="108" t="s">
        <v>767</v>
      </c>
      <c r="C93" s="14"/>
      <c r="D93" s="15"/>
      <c r="E93" s="16"/>
      <c r="F93" s="132" t="s">
        <v>73</v>
      </c>
      <c r="G93" s="117" t="s">
        <v>23</v>
      </c>
      <c r="H93" s="13" t="s">
        <v>17</v>
      </c>
      <c r="I93" s="18" t="s">
        <v>774</v>
      </c>
    </row>
    <row r="94" spans="1:9" ht="20.25" customHeight="1" x14ac:dyDescent="0.3">
      <c r="A94" s="55">
        <v>42</v>
      </c>
      <c r="B94" s="4" t="s">
        <v>95</v>
      </c>
      <c r="C94" s="60">
        <v>9000</v>
      </c>
      <c r="D94" s="60">
        <v>9000</v>
      </c>
      <c r="E94" s="19" t="s">
        <v>10</v>
      </c>
      <c r="F94" s="25" t="s">
        <v>62</v>
      </c>
      <c r="G94" s="25" t="s">
        <v>62</v>
      </c>
      <c r="H94" s="29" t="s">
        <v>18</v>
      </c>
      <c r="I94" s="62" t="s">
        <v>811</v>
      </c>
    </row>
    <row r="95" spans="1:9" ht="20.25" customHeight="1" x14ac:dyDescent="0.3">
      <c r="A95" s="56"/>
      <c r="B95" s="108" t="s">
        <v>767</v>
      </c>
      <c r="C95" s="14"/>
      <c r="D95" s="15"/>
      <c r="E95" s="16"/>
      <c r="F95" s="24" t="s">
        <v>73</v>
      </c>
      <c r="G95" s="117" t="s">
        <v>23</v>
      </c>
      <c r="H95" s="13" t="s">
        <v>17</v>
      </c>
      <c r="I95" s="18" t="s">
        <v>774</v>
      </c>
    </row>
    <row r="96" spans="1:9" ht="20.25" customHeight="1" x14ac:dyDescent="0.3">
      <c r="A96" s="55">
        <v>43</v>
      </c>
      <c r="B96" s="134" t="s">
        <v>326</v>
      </c>
      <c r="C96" s="60">
        <v>9000</v>
      </c>
      <c r="D96" s="60">
        <v>9000</v>
      </c>
      <c r="E96" s="5" t="s">
        <v>10</v>
      </c>
      <c r="F96" s="38" t="s">
        <v>327</v>
      </c>
      <c r="G96" s="25" t="s">
        <v>327</v>
      </c>
      <c r="H96" s="29" t="s">
        <v>18</v>
      </c>
      <c r="I96" s="62" t="s">
        <v>499</v>
      </c>
    </row>
    <row r="97" spans="1:9" ht="20.25" customHeight="1" x14ac:dyDescent="0.3">
      <c r="A97" s="56"/>
      <c r="B97" s="23" t="s">
        <v>762</v>
      </c>
      <c r="C97" s="14"/>
      <c r="D97" s="31"/>
      <c r="E97" s="12"/>
      <c r="F97" s="24" t="s">
        <v>73</v>
      </c>
      <c r="G97" s="117" t="s">
        <v>23</v>
      </c>
      <c r="H97" s="13" t="s">
        <v>17</v>
      </c>
      <c r="I97" s="18" t="s">
        <v>774</v>
      </c>
    </row>
    <row r="98" spans="1:9" ht="20.25" customHeight="1" x14ac:dyDescent="0.3">
      <c r="A98" s="55">
        <v>44</v>
      </c>
      <c r="B98" s="134" t="s">
        <v>812</v>
      </c>
      <c r="C98" s="60">
        <v>9000</v>
      </c>
      <c r="D98" s="60">
        <v>9000</v>
      </c>
      <c r="E98" s="5" t="s">
        <v>10</v>
      </c>
      <c r="F98" s="38" t="s">
        <v>325</v>
      </c>
      <c r="G98" s="38" t="s">
        <v>325</v>
      </c>
      <c r="H98" s="7" t="s">
        <v>18</v>
      </c>
      <c r="I98" s="62" t="s">
        <v>612</v>
      </c>
    </row>
    <row r="99" spans="1:9" ht="20.25" customHeight="1" x14ac:dyDescent="0.3">
      <c r="A99" s="56"/>
      <c r="B99" s="23" t="s">
        <v>762</v>
      </c>
      <c r="C99" s="14"/>
      <c r="D99" s="31"/>
      <c r="E99" s="12"/>
      <c r="F99" s="24" t="s">
        <v>73</v>
      </c>
      <c r="G99" s="117" t="s">
        <v>23</v>
      </c>
      <c r="H99" s="13" t="s">
        <v>17</v>
      </c>
      <c r="I99" s="18" t="s">
        <v>774</v>
      </c>
    </row>
    <row r="100" spans="1:9" ht="20.25" customHeight="1" x14ac:dyDescent="0.3">
      <c r="A100" s="3">
        <v>45</v>
      </c>
      <c r="B100" s="4" t="s">
        <v>324</v>
      </c>
      <c r="C100" s="60">
        <v>9000</v>
      </c>
      <c r="D100" s="60">
        <v>9000</v>
      </c>
      <c r="E100" s="5" t="s">
        <v>10</v>
      </c>
      <c r="F100" s="38" t="s">
        <v>323</v>
      </c>
      <c r="G100" s="38" t="s">
        <v>323</v>
      </c>
      <c r="H100" s="7" t="s">
        <v>18</v>
      </c>
      <c r="I100" s="62" t="s">
        <v>613</v>
      </c>
    </row>
    <row r="101" spans="1:9" ht="20.25" customHeight="1" x14ac:dyDescent="0.3">
      <c r="A101" s="40"/>
      <c r="B101" s="23" t="s">
        <v>762</v>
      </c>
      <c r="C101" s="14"/>
      <c r="D101" s="31"/>
      <c r="E101" s="12"/>
      <c r="F101" s="24" t="s">
        <v>73</v>
      </c>
      <c r="G101" s="117" t="s">
        <v>23</v>
      </c>
      <c r="H101" s="13" t="s">
        <v>17</v>
      </c>
      <c r="I101" s="18" t="s">
        <v>774</v>
      </c>
    </row>
    <row r="102" spans="1:9" ht="20.25" customHeight="1" x14ac:dyDescent="0.3">
      <c r="A102" s="41"/>
      <c r="B102" s="89"/>
      <c r="C102" s="34"/>
      <c r="D102" s="90"/>
      <c r="E102" s="91"/>
      <c r="F102" s="98"/>
      <c r="G102" s="112"/>
      <c r="H102" s="8"/>
      <c r="I102" s="42"/>
    </row>
    <row r="103" spans="1:9" ht="20.25" customHeight="1" x14ac:dyDescent="0.3">
      <c r="A103" s="3">
        <v>46</v>
      </c>
      <c r="B103" s="4" t="s">
        <v>320</v>
      </c>
      <c r="C103" s="60">
        <v>8000</v>
      </c>
      <c r="D103" s="80">
        <v>8000</v>
      </c>
      <c r="E103" s="5" t="s">
        <v>10</v>
      </c>
      <c r="F103" s="38" t="s">
        <v>319</v>
      </c>
      <c r="G103" s="38" t="s">
        <v>318</v>
      </c>
      <c r="H103" s="7" t="s">
        <v>18</v>
      </c>
      <c r="I103" s="62" t="s">
        <v>614</v>
      </c>
    </row>
    <row r="104" spans="1:9" ht="20.25" customHeight="1" x14ac:dyDescent="0.3">
      <c r="A104" s="40"/>
      <c r="B104" s="23" t="s">
        <v>762</v>
      </c>
      <c r="C104" s="81"/>
      <c r="D104" s="78"/>
      <c r="E104" s="12"/>
      <c r="F104" s="132" t="s">
        <v>78</v>
      </c>
      <c r="G104" s="16" t="s">
        <v>16</v>
      </c>
      <c r="H104" s="13" t="s">
        <v>17</v>
      </c>
      <c r="I104" s="18" t="s">
        <v>774</v>
      </c>
    </row>
    <row r="105" spans="1:9" ht="20.25" customHeight="1" x14ac:dyDescent="0.3">
      <c r="A105" s="36">
        <v>47</v>
      </c>
      <c r="B105" s="20" t="s">
        <v>317</v>
      </c>
      <c r="C105" s="77">
        <v>8000</v>
      </c>
      <c r="D105" s="82">
        <v>8000</v>
      </c>
      <c r="E105" s="5" t="s">
        <v>10</v>
      </c>
      <c r="F105" s="25" t="s">
        <v>58</v>
      </c>
      <c r="G105" s="25" t="s">
        <v>58</v>
      </c>
      <c r="H105" s="7" t="s">
        <v>18</v>
      </c>
      <c r="I105" s="62" t="s">
        <v>617</v>
      </c>
    </row>
    <row r="106" spans="1:9" ht="20.25" customHeight="1" x14ac:dyDescent="0.3">
      <c r="A106" s="40"/>
      <c r="B106" s="23" t="s">
        <v>762</v>
      </c>
      <c r="C106" s="81"/>
      <c r="D106" s="78"/>
      <c r="E106" s="12"/>
      <c r="F106" s="24" t="s">
        <v>78</v>
      </c>
      <c r="G106" s="117" t="s">
        <v>16</v>
      </c>
      <c r="H106" s="13" t="s">
        <v>17</v>
      </c>
      <c r="I106" s="18" t="s">
        <v>774</v>
      </c>
    </row>
    <row r="107" spans="1:9" ht="20.25" customHeight="1" x14ac:dyDescent="0.3">
      <c r="A107" s="36">
        <v>48</v>
      </c>
      <c r="B107" s="29" t="s">
        <v>422</v>
      </c>
      <c r="C107" s="77">
        <v>9000</v>
      </c>
      <c r="D107" s="82">
        <v>9000</v>
      </c>
      <c r="E107" s="19" t="s">
        <v>10</v>
      </c>
      <c r="F107" s="29" t="s">
        <v>305</v>
      </c>
      <c r="G107" s="10" t="s">
        <v>305</v>
      </c>
      <c r="H107" s="29" t="s">
        <v>18</v>
      </c>
      <c r="I107" s="62" t="s">
        <v>618</v>
      </c>
    </row>
    <row r="108" spans="1:9" ht="20.25" customHeight="1" x14ac:dyDescent="0.3">
      <c r="A108" s="40"/>
      <c r="B108" s="23" t="s">
        <v>768</v>
      </c>
      <c r="C108" s="81"/>
      <c r="D108" s="78"/>
      <c r="E108" s="12"/>
      <c r="F108" s="132" t="s">
        <v>73</v>
      </c>
      <c r="G108" s="88" t="s">
        <v>23</v>
      </c>
      <c r="H108" s="13" t="s">
        <v>17</v>
      </c>
      <c r="I108" s="18" t="s">
        <v>774</v>
      </c>
    </row>
    <row r="109" spans="1:9" ht="20.25" customHeight="1" x14ac:dyDescent="0.3">
      <c r="A109" s="36">
        <v>49</v>
      </c>
      <c r="B109" s="20" t="s">
        <v>304</v>
      </c>
      <c r="C109" s="77">
        <v>9000</v>
      </c>
      <c r="D109" s="82">
        <v>9000</v>
      </c>
      <c r="E109" s="19" t="s">
        <v>10</v>
      </c>
      <c r="F109" s="29" t="s">
        <v>303</v>
      </c>
      <c r="G109" s="10" t="s">
        <v>303</v>
      </c>
      <c r="H109" s="29" t="s">
        <v>18</v>
      </c>
      <c r="I109" s="62" t="s">
        <v>620</v>
      </c>
    </row>
    <row r="110" spans="1:9" ht="20.25" customHeight="1" x14ac:dyDescent="0.3">
      <c r="A110" s="40"/>
      <c r="B110" s="23" t="s">
        <v>768</v>
      </c>
      <c r="C110" s="81"/>
      <c r="D110" s="78"/>
      <c r="E110" s="12"/>
      <c r="F110" s="132" t="s">
        <v>73</v>
      </c>
      <c r="G110" s="88" t="s">
        <v>23</v>
      </c>
      <c r="H110" s="13" t="s">
        <v>17</v>
      </c>
      <c r="I110" s="18" t="s">
        <v>774</v>
      </c>
    </row>
    <row r="111" spans="1:9" ht="20.25" customHeight="1" x14ac:dyDescent="0.3">
      <c r="A111" s="36">
        <v>50</v>
      </c>
      <c r="B111" s="4" t="s">
        <v>558</v>
      </c>
      <c r="C111" s="60">
        <v>9000</v>
      </c>
      <c r="D111" s="80">
        <v>9000</v>
      </c>
      <c r="E111" s="5" t="s">
        <v>10</v>
      </c>
      <c r="F111" s="25" t="s">
        <v>300</v>
      </c>
      <c r="G111" s="25" t="s">
        <v>300</v>
      </c>
      <c r="H111" s="7" t="s">
        <v>18</v>
      </c>
      <c r="I111" s="62" t="s">
        <v>621</v>
      </c>
    </row>
    <row r="112" spans="1:9" ht="20.25" customHeight="1" x14ac:dyDescent="0.3">
      <c r="A112" s="40"/>
      <c r="B112" s="23" t="s">
        <v>769</v>
      </c>
      <c r="C112" s="14"/>
      <c r="D112" s="31"/>
      <c r="E112" s="12"/>
      <c r="F112" s="24" t="s">
        <v>73</v>
      </c>
      <c r="G112" s="108" t="s">
        <v>23</v>
      </c>
      <c r="H112" s="13" t="s">
        <v>17</v>
      </c>
      <c r="I112" s="18" t="s">
        <v>774</v>
      </c>
    </row>
    <row r="113" spans="1:9" ht="20.25" customHeight="1" x14ac:dyDescent="0.3">
      <c r="A113" s="36">
        <v>51</v>
      </c>
      <c r="B113" s="4" t="s">
        <v>559</v>
      </c>
      <c r="C113" s="60">
        <v>9000</v>
      </c>
      <c r="D113" s="80">
        <v>9000</v>
      </c>
      <c r="E113" s="5" t="s">
        <v>10</v>
      </c>
      <c r="F113" s="38" t="s">
        <v>297</v>
      </c>
      <c r="G113" s="38" t="s">
        <v>297</v>
      </c>
      <c r="H113" s="7" t="s">
        <v>18</v>
      </c>
      <c r="I113" s="62" t="s">
        <v>624</v>
      </c>
    </row>
    <row r="114" spans="1:9" ht="20.25" customHeight="1" x14ac:dyDescent="0.3">
      <c r="A114" s="40"/>
      <c r="B114" s="23" t="s">
        <v>769</v>
      </c>
      <c r="C114" s="14"/>
      <c r="D114" s="15"/>
      <c r="E114" s="16"/>
      <c r="F114" s="24" t="s">
        <v>73</v>
      </c>
      <c r="G114" s="108" t="s">
        <v>23</v>
      </c>
      <c r="H114" s="13" t="s">
        <v>17</v>
      </c>
      <c r="I114" s="18" t="s">
        <v>774</v>
      </c>
    </row>
    <row r="115" spans="1:9" ht="20.25" customHeight="1" x14ac:dyDescent="0.3">
      <c r="A115" s="55">
        <v>52</v>
      </c>
      <c r="B115" s="20" t="s">
        <v>96</v>
      </c>
      <c r="C115" s="77">
        <v>9000</v>
      </c>
      <c r="D115" s="77">
        <f>+C115</f>
        <v>9000</v>
      </c>
      <c r="E115" s="19" t="s">
        <v>10</v>
      </c>
      <c r="F115" s="25" t="s">
        <v>103</v>
      </c>
      <c r="G115" s="25" t="s">
        <v>103</v>
      </c>
      <c r="H115" s="29" t="s">
        <v>18</v>
      </c>
      <c r="I115" s="62" t="s">
        <v>625</v>
      </c>
    </row>
    <row r="116" spans="1:9" ht="20.25" customHeight="1" x14ac:dyDescent="0.3">
      <c r="A116" s="63"/>
      <c r="B116" s="23" t="s">
        <v>770</v>
      </c>
      <c r="C116" s="14"/>
      <c r="D116" s="15"/>
      <c r="E116" s="12"/>
      <c r="F116" s="132" t="s">
        <v>73</v>
      </c>
      <c r="G116" s="74" t="s">
        <v>23</v>
      </c>
      <c r="H116" s="13" t="s">
        <v>17</v>
      </c>
      <c r="I116" s="18" t="s">
        <v>774</v>
      </c>
    </row>
    <row r="117" spans="1:9" ht="20.25" customHeight="1" x14ac:dyDescent="0.3">
      <c r="A117" s="55">
        <v>53</v>
      </c>
      <c r="B117" s="20" t="s">
        <v>52</v>
      </c>
      <c r="C117" s="60">
        <v>9000</v>
      </c>
      <c r="D117" s="80">
        <f>+C117</f>
        <v>9000</v>
      </c>
      <c r="E117" s="5" t="s">
        <v>10</v>
      </c>
      <c r="F117" s="25" t="s">
        <v>53</v>
      </c>
      <c r="G117" s="25" t="s">
        <v>53</v>
      </c>
      <c r="H117" s="7" t="s">
        <v>18</v>
      </c>
      <c r="I117" s="62" t="s">
        <v>626</v>
      </c>
    </row>
    <row r="118" spans="1:9" ht="20.25" customHeight="1" x14ac:dyDescent="0.3">
      <c r="A118" s="63"/>
      <c r="B118" s="23" t="s">
        <v>771</v>
      </c>
      <c r="C118" s="81"/>
      <c r="D118" s="78"/>
      <c r="E118" s="12"/>
      <c r="F118" s="24" t="s">
        <v>73</v>
      </c>
      <c r="G118" s="108" t="s">
        <v>23</v>
      </c>
      <c r="H118" s="13" t="s">
        <v>17</v>
      </c>
      <c r="I118" s="18" t="s">
        <v>774</v>
      </c>
    </row>
    <row r="119" spans="1:9" ht="20.25" customHeight="1" x14ac:dyDescent="0.3">
      <c r="A119" s="55">
        <v>54</v>
      </c>
      <c r="B119" s="20" t="s">
        <v>52</v>
      </c>
      <c r="C119" s="60">
        <v>9000</v>
      </c>
      <c r="D119" s="80">
        <f>+C119</f>
        <v>9000</v>
      </c>
      <c r="E119" s="5" t="s">
        <v>10</v>
      </c>
      <c r="F119" s="25" t="s">
        <v>1106</v>
      </c>
      <c r="G119" s="25" t="s">
        <v>1106</v>
      </c>
      <c r="H119" s="7" t="s">
        <v>18</v>
      </c>
      <c r="I119" s="62" t="s">
        <v>627</v>
      </c>
    </row>
    <row r="120" spans="1:9" ht="20.25" customHeight="1" x14ac:dyDescent="0.3">
      <c r="A120" s="63"/>
      <c r="B120" s="23" t="s">
        <v>771</v>
      </c>
      <c r="C120" s="81"/>
      <c r="D120" s="78"/>
      <c r="E120" s="12"/>
      <c r="F120" s="24" t="s">
        <v>73</v>
      </c>
      <c r="G120" s="108" t="s">
        <v>23</v>
      </c>
      <c r="H120" s="13" t="s">
        <v>17</v>
      </c>
      <c r="I120" s="18" t="s">
        <v>774</v>
      </c>
    </row>
    <row r="121" spans="1:9" ht="20.25" customHeight="1" x14ac:dyDescent="0.3">
      <c r="A121" s="95"/>
      <c r="B121" s="89"/>
      <c r="C121" s="188"/>
      <c r="D121" s="188"/>
      <c r="E121" s="91"/>
      <c r="F121" s="98"/>
      <c r="G121" s="112"/>
      <c r="H121" s="8"/>
      <c r="I121" s="42"/>
    </row>
    <row r="122" spans="1:9" ht="20.25" customHeight="1" x14ac:dyDescent="0.3">
      <c r="A122" s="49">
        <v>55</v>
      </c>
      <c r="B122" s="202" t="s">
        <v>813</v>
      </c>
      <c r="C122" s="60">
        <v>15000</v>
      </c>
      <c r="D122" s="80">
        <f>+C122</f>
        <v>15000</v>
      </c>
      <c r="E122" s="5" t="s">
        <v>10</v>
      </c>
      <c r="F122" s="38" t="s">
        <v>287</v>
      </c>
      <c r="G122" s="38" t="s">
        <v>287</v>
      </c>
      <c r="H122" s="7" t="s">
        <v>18</v>
      </c>
      <c r="I122" s="62" t="s">
        <v>628</v>
      </c>
    </row>
    <row r="123" spans="1:9" ht="20.25" customHeight="1" x14ac:dyDescent="0.3">
      <c r="A123" s="63"/>
      <c r="B123" s="201" t="s">
        <v>762</v>
      </c>
      <c r="C123" s="14"/>
      <c r="D123" s="15"/>
      <c r="E123" s="16"/>
      <c r="F123" s="24" t="s">
        <v>814</v>
      </c>
      <c r="G123" s="108" t="s">
        <v>815</v>
      </c>
      <c r="H123" s="13" t="s">
        <v>17</v>
      </c>
      <c r="I123" s="18" t="s">
        <v>774</v>
      </c>
    </row>
    <row r="124" spans="1:9" ht="20.25" customHeight="1" x14ac:dyDescent="0.3">
      <c r="A124" s="55">
        <v>56</v>
      </c>
      <c r="B124" s="20" t="s">
        <v>37</v>
      </c>
      <c r="C124" s="60">
        <v>9000</v>
      </c>
      <c r="D124" s="80">
        <v>9000</v>
      </c>
      <c r="E124" s="5" t="s">
        <v>10</v>
      </c>
      <c r="F124" s="25" t="s">
        <v>87</v>
      </c>
      <c r="G124" s="25" t="s">
        <v>87</v>
      </c>
      <c r="H124" s="7" t="s">
        <v>18</v>
      </c>
      <c r="I124" s="62" t="s">
        <v>629</v>
      </c>
    </row>
    <row r="125" spans="1:9" ht="20.25" customHeight="1" x14ac:dyDescent="0.3">
      <c r="A125" s="55"/>
      <c r="B125" s="20" t="s">
        <v>39</v>
      </c>
      <c r="C125" s="77"/>
      <c r="D125" s="82"/>
      <c r="E125" s="19"/>
      <c r="F125" s="25" t="s">
        <v>73</v>
      </c>
      <c r="G125" s="76" t="s">
        <v>23</v>
      </c>
      <c r="H125" s="29" t="s">
        <v>17</v>
      </c>
      <c r="I125" s="73" t="s">
        <v>774</v>
      </c>
    </row>
    <row r="126" spans="1:9" ht="20.25" customHeight="1" x14ac:dyDescent="0.3">
      <c r="A126" s="63"/>
      <c r="B126" s="23" t="s">
        <v>762</v>
      </c>
      <c r="C126" s="81"/>
      <c r="D126" s="78"/>
      <c r="E126" s="12"/>
      <c r="F126" s="24"/>
      <c r="G126" s="117"/>
      <c r="H126" s="13"/>
      <c r="I126" s="18"/>
    </row>
    <row r="127" spans="1:9" ht="20.25" customHeight="1" x14ac:dyDescent="0.3">
      <c r="A127" s="55">
        <v>57</v>
      </c>
      <c r="B127" s="20" t="s">
        <v>37</v>
      </c>
      <c r="C127" s="60">
        <v>9000</v>
      </c>
      <c r="D127" s="80">
        <v>9000</v>
      </c>
      <c r="E127" s="5" t="s">
        <v>10</v>
      </c>
      <c r="F127" s="25" t="s">
        <v>60</v>
      </c>
      <c r="G127" s="25" t="s">
        <v>60</v>
      </c>
      <c r="H127" s="7" t="s">
        <v>18</v>
      </c>
      <c r="I127" s="62" t="s">
        <v>630</v>
      </c>
    </row>
    <row r="128" spans="1:9" ht="20.25" customHeight="1" x14ac:dyDescent="0.3">
      <c r="A128" s="55"/>
      <c r="B128" s="20" t="s">
        <v>39</v>
      </c>
      <c r="C128" s="77"/>
      <c r="D128" s="82"/>
      <c r="E128" s="19"/>
      <c r="F128" s="25" t="s">
        <v>73</v>
      </c>
      <c r="G128" s="76" t="s">
        <v>23</v>
      </c>
      <c r="H128" s="29" t="s">
        <v>17</v>
      </c>
      <c r="I128" s="73" t="s">
        <v>774</v>
      </c>
    </row>
    <row r="129" spans="1:10" ht="20.25" customHeight="1" x14ac:dyDescent="0.3">
      <c r="A129" s="63"/>
      <c r="B129" s="23" t="s">
        <v>762</v>
      </c>
      <c r="C129" s="81"/>
      <c r="D129" s="78"/>
      <c r="E129" s="12"/>
      <c r="F129" s="24"/>
      <c r="G129" s="117"/>
      <c r="H129" s="13"/>
      <c r="I129" s="18"/>
    </row>
    <row r="130" spans="1:10" ht="20.25" customHeight="1" x14ac:dyDescent="0.3">
      <c r="A130" s="49">
        <v>58</v>
      </c>
      <c r="B130" s="20" t="s">
        <v>37</v>
      </c>
      <c r="C130" s="60">
        <v>9000</v>
      </c>
      <c r="D130" s="80">
        <v>9000</v>
      </c>
      <c r="E130" s="19" t="s">
        <v>10</v>
      </c>
      <c r="F130" s="25" t="s">
        <v>55</v>
      </c>
      <c r="G130" s="25" t="s">
        <v>55</v>
      </c>
      <c r="H130" s="29" t="s">
        <v>18</v>
      </c>
      <c r="I130" s="62" t="s">
        <v>631</v>
      </c>
    </row>
    <row r="131" spans="1:10" ht="20.25" customHeight="1" x14ac:dyDescent="0.3">
      <c r="A131" s="55"/>
      <c r="B131" s="20" t="s">
        <v>40</v>
      </c>
      <c r="C131" s="21"/>
      <c r="D131" s="28"/>
      <c r="E131" s="22"/>
      <c r="F131" s="25" t="s">
        <v>73</v>
      </c>
      <c r="G131" s="76" t="s">
        <v>23</v>
      </c>
      <c r="H131" s="29" t="s">
        <v>17</v>
      </c>
      <c r="I131" s="73" t="s">
        <v>774</v>
      </c>
    </row>
    <row r="132" spans="1:10" ht="20.25" customHeight="1" x14ac:dyDescent="0.3">
      <c r="A132" s="63"/>
      <c r="B132" s="23" t="s">
        <v>762</v>
      </c>
      <c r="C132" s="14"/>
      <c r="D132" s="31"/>
      <c r="E132" s="12"/>
      <c r="F132" s="128"/>
      <c r="G132" s="32"/>
      <c r="H132" s="13"/>
      <c r="I132" s="33"/>
      <c r="J132" s="87"/>
    </row>
    <row r="133" spans="1:10" ht="20.25" customHeight="1" x14ac:dyDescent="0.3">
      <c r="A133" s="55">
        <v>59</v>
      </c>
      <c r="B133" s="202" t="s">
        <v>816</v>
      </c>
      <c r="C133" s="60">
        <v>9000</v>
      </c>
      <c r="D133" s="80">
        <v>9000</v>
      </c>
      <c r="E133" s="5" t="s">
        <v>10</v>
      </c>
      <c r="F133" s="38" t="s">
        <v>290</v>
      </c>
      <c r="G133" s="38" t="s">
        <v>290</v>
      </c>
      <c r="H133" s="7" t="s">
        <v>18</v>
      </c>
      <c r="I133" s="62" t="s">
        <v>632</v>
      </c>
    </row>
    <row r="134" spans="1:10" ht="20.25" customHeight="1" x14ac:dyDescent="0.3">
      <c r="A134" s="63"/>
      <c r="B134" s="201" t="s">
        <v>762</v>
      </c>
      <c r="C134" s="14"/>
      <c r="D134" s="15"/>
      <c r="E134" s="16"/>
      <c r="F134" s="24" t="s">
        <v>73</v>
      </c>
      <c r="G134" s="108" t="s">
        <v>23</v>
      </c>
      <c r="H134" s="13" t="s">
        <v>17</v>
      </c>
      <c r="I134" s="18" t="s">
        <v>774</v>
      </c>
    </row>
    <row r="135" spans="1:10" ht="20.25" customHeight="1" x14ac:dyDescent="0.3">
      <c r="A135" s="49">
        <v>60</v>
      </c>
      <c r="B135" s="157" t="s">
        <v>282</v>
      </c>
      <c r="C135" s="60">
        <v>9000</v>
      </c>
      <c r="D135" s="80">
        <v>9000</v>
      </c>
      <c r="E135" s="5" t="s">
        <v>10</v>
      </c>
      <c r="F135" s="38" t="s">
        <v>283</v>
      </c>
      <c r="G135" s="38" t="s">
        <v>283</v>
      </c>
      <c r="H135" s="7" t="s">
        <v>18</v>
      </c>
      <c r="I135" s="62" t="s">
        <v>633</v>
      </c>
    </row>
    <row r="136" spans="1:10" ht="20.25" customHeight="1" x14ac:dyDescent="0.3">
      <c r="A136" s="63"/>
      <c r="B136" s="23" t="s">
        <v>762</v>
      </c>
      <c r="C136" s="14"/>
      <c r="D136" s="15"/>
      <c r="E136" s="16"/>
      <c r="F136" s="199" t="s">
        <v>73</v>
      </c>
      <c r="G136" s="108" t="s">
        <v>23</v>
      </c>
      <c r="H136" s="13" t="s">
        <v>17</v>
      </c>
      <c r="I136" s="18" t="s">
        <v>774</v>
      </c>
    </row>
    <row r="137" spans="1:10" ht="20.25" customHeight="1" x14ac:dyDescent="0.3">
      <c r="A137" s="55">
        <v>61</v>
      </c>
      <c r="B137" s="157" t="s">
        <v>282</v>
      </c>
      <c r="C137" s="60">
        <v>9000</v>
      </c>
      <c r="D137" s="80">
        <v>9000</v>
      </c>
      <c r="E137" s="5" t="s">
        <v>10</v>
      </c>
      <c r="F137" s="38" t="s">
        <v>281</v>
      </c>
      <c r="G137" s="38" t="s">
        <v>281</v>
      </c>
      <c r="H137" s="7" t="s">
        <v>18</v>
      </c>
      <c r="I137" s="62" t="s">
        <v>635</v>
      </c>
    </row>
    <row r="138" spans="1:10" ht="20.25" customHeight="1" x14ac:dyDescent="0.3">
      <c r="A138" s="63"/>
      <c r="B138" s="23" t="s">
        <v>762</v>
      </c>
      <c r="C138" s="14"/>
      <c r="D138" s="15"/>
      <c r="E138" s="16"/>
      <c r="F138" s="199" t="s">
        <v>73</v>
      </c>
      <c r="G138" s="108" t="s">
        <v>23</v>
      </c>
      <c r="H138" s="13" t="s">
        <v>17</v>
      </c>
      <c r="I138" s="18" t="s">
        <v>774</v>
      </c>
    </row>
    <row r="139" spans="1:10" ht="20.25" customHeight="1" x14ac:dyDescent="0.3">
      <c r="A139" s="55">
        <v>62</v>
      </c>
      <c r="B139" s="157" t="s">
        <v>282</v>
      </c>
      <c r="C139" s="60">
        <v>9000</v>
      </c>
      <c r="D139" s="80">
        <v>9000</v>
      </c>
      <c r="E139" s="5" t="s">
        <v>10</v>
      </c>
      <c r="F139" s="38" t="s">
        <v>817</v>
      </c>
      <c r="G139" s="38" t="s">
        <v>817</v>
      </c>
      <c r="H139" s="7" t="s">
        <v>18</v>
      </c>
      <c r="I139" s="62" t="s">
        <v>636</v>
      </c>
    </row>
    <row r="140" spans="1:10" ht="20.25" customHeight="1" x14ac:dyDescent="0.3">
      <c r="A140" s="63"/>
      <c r="B140" s="23" t="s">
        <v>762</v>
      </c>
      <c r="C140" s="14"/>
      <c r="D140" s="15"/>
      <c r="E140" s="16"/>
      <c r="F140" s="199" t="s">
        <v>73</v>
      </c>
      <c r="G140" s="108" t="s">
        <v>23</v>
      </c>
      <c r="H140" s="13" t="s">
        <v>17</v>
      </c>
      <c r="I140" s="18" t="s">
        <v>774</v>
      </c>
    </row>
    <row r="141" spans="1:10" ht="20.25" customHeight="1" x14ac:dyDescent="0.3">
      <c r="A141" s="55">
        <v>63</v>
      </c>
      <c r="B141" s="157" t="s">
        <v>818</v>
      </c>
      <c r="C141" s="60">
        <v>9000</v>
      </c>
      <c r="D141" s="80">
        <v>9000</v>
      </c>
      <c r="E141" s="5" t="s">
        <v>10</v>
      </c>
      <c r="F141" s="38" t="s">
        <v>819</v>
      </c>
      <c r="G141" s="38" t="s">
        <v>819</v>
      </c>
      <c r="H141" s="7" t="s">
        <v>18</v>
      </c>
      <c r="I141" s="62" t="s">
        <v>637</v>
      </c>
    </row>
    <row r="142" spans="1:10" ht="20.25" customHeight="1" x14ac:dyDescent="0.3">
      <c r="A142" s="63"/>
      <c r="B142" s="23" t="s">
        <v>772</v>
      </c>
      <c r="C142" s="14"/>
      <c r="D142" s="15"/>
      <c r="E142" s="16"/>
      <c r="F142" s="199" t="s">
        <v>73</v>
      </c>
      <c r="G142" s="108" t="s">
        <v>23</v>
      </c>
      <c r="H142" s="13" t="s">
        <v>17</v>
      </c>
      <c r="I142" s="18" t="s">
        <v>774</v>
      </c>
    </row>
    <row r="143" spans="1:10" ht="20.25" customHeight="1" x14ac:dyDescent="0.3">
      <c r="A143" s="55">
        <v>64</v>
      </c>
      <c r="B143" s="157" t="s">
        <v>818</v>
      </c>
      <c r="C143" s="60">
        <v>9000</v>
      </c>
      <c r="D143" s="80">
        <v>9000</v>
      </c>
      <c r="E143" s="5" t="s">
        <v>10</v>
      </c>
      <c r="F143" s="38" t="s">
        <v>820</v>
      </c>
      <c r="G143" s="38" t="s">
        <v>820</v>
      </c>
      <c r="H143" s="7" t="s">
        <v>18</v>
      </c>
      <c r="I143" s="62" t="s">
        <v>638</v>
      </c>
    </row>
    <row r="144" spans="1:10" ht="20.25" customHeight="1" x14ac:dyDescent="0.3">
      <c r="A144" s="63"/>
      <c r="B144" s="23" t="s">
        <v>772</v>
      </c>
      <c r="C144" s="14"/>
      <c r="D144" s="15"/>
      <c r="E144" s="16"/>
      <c r="F144" s="199" t="s">
        <v>73</v>
      </c>
      <c r="G144" s="108" t="s">
        <v>23</v>
      </c>
      <c r="H144" s="13" t="s">
        <v>17</v>
      </c>
      <c r="I144" s="18" t="s">
        <v>774</v>
      </c>
    </row>
    <row r="145" spans="1:9" ht="20.25" customHeight="1" x14ac:dyDescent="0.3">
      <c r="A145" s="55">
        <v>65</v>
      </c>
      <c r="B145" s="157" t="s">
        <v>821</v>
      </c>
      <c r="C145" s="60">
        <v>9000</v>
      </c>
      <c r="D145" s="80">
        <v>9000</v>
      </c>
      <c r="E145" s="5" t="s">
        <v>10</v>
      </c>
      <c r="F145" s="38" t="s">
        <v>823</v>
      </c>
      <c r="G145" s="38" t="s">
        <v>823</v>
      </c>
      <c r="H145" s="7" t="s">
        <v>18</v>
      </c>
      <c r="I145" s="62" t="s">
        <v>639</v>
      </c>
    </row>
    <row r="146" spans="1:9" ht="20.25" customHeight="1" x14ac:dyDescent="0.3">
      <c r="A146" s="63"/>
      <c r="B146" s="23" t="s">
        <v>822</v>
      </c>
      <c r="C146" s="14"/>
      <c r="D146" s="15"/>
      <c r="E146" s="16"/>
      <c r="F146" s="199" t="s">
        <v>73</v>
      </c>
      <c r="G146" s="108" t="s">
        <v>23</v>
      </c>
      <c r="H146" s="13" t="s">
        <v>17</v>
      </c>
      <c r="I146" s="18" t="s">
        <v>774</v>
      </c>
    </row>
    <row r="147" spans="1:9" ht="20.25" customHeight="1" x14ac:dyDescent="0.3">
      <c r="A147" s="55">
        <v>66</v>
      </c>
      <c r="B147" s="157" t="s">
        <v>821</v>
      </c>
      <c r="C147" s="60">
        <v>9000</v>
      </c>
      <c r="D147" s="80">
        <v>9000</v>
      </c>
      <c r="E147" s="5" t="s">
        <v>10</v>
      </c>
      <c r="F147" s="38" t="s">
        <v>824</v>
      </c>
      <c r="G147" s="38" t="s">
        <v>824</v>
      </c>
      <c r="H147" s="7" t="s">
        <v>18</v>
      </c>
      <c r="I147" s="62" t="s">
        <v>825</v>
      </c>
    </row>
    <row r="148" spans="1:9" ht="20.25" customHeight="1" x14ac:dyDescent="0.3">
      <c r="A148" s="63"/>
      <c r="B148" s="23" t="s">
        <v>822</v>
      </c>
      <c r="C148" s="14"/>
      <c r="D148" s="15"/>
      <c r="E148" s="16"/>
      <c r="F148" s="199" t="s">
        <v>73</v>
      </c>
      <c r="G148" s="108" t="s">
        <v>23</v>
      </c>
      <c r="H148" s="13" t="s">
        <v>17</v>
      </c>
      <c r="I148" s="18" t="s">
        <v>774</v>
      </c>
    </row>
    <row r="149" spans="1:9" ht="20.25" customHeight="1" x14ac:dyDescent="0.3">
      <c r="A149" s="55">
        <v>67</v>
      </c>
      <c r="B149" s="157" t="s">
        <v>826</v>
      </c>
      <c r="C149" s="60">
        <v>4000</v>
      </c>
      <c r="D149" s="80">
        <f>+C149</f>
        <v>4000</v>
      </c>
      <c r="E149" s="5" t="s">
        <v>10</v>
      </c>
      <c r="F149" s="38" t="s">
        <v>827</v>
      </c>
      <c r="G149" s="38" t="s">
        <v>827</v>
      </c>
      <c r="H149" s="7" t="s">
        <v>18</v>
      </c>
      <c r="I149" s="62" t="s">
        <v>828</v>
      </c>
    </row>
    <row r="150" spans="1:9" ht="20.25" customHeight="1" x14ac:dyDescent="0.3">
      <c r="A150" s="63"/>
      <c r="B150" s="23" t="s">
        <v>769</v>
      </c>
      <c r="C150" s="14"/>
      <c r="D150" s="15"/>
      <c r="E150" s="16"/>
      <c r="F150" s="199" t="s">
        <v>1107</v>
      </c>
      <c r="G150" s="108" t="s">
        <v>1108</v>
      </c>
      <c r="H150" s="13" t="s">
        <v>17</v>
      </c>
      <c r="I150" s="18" t="s">
        <v>774</v>
      </c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9"/>
  <sheetViews>
    <sheetView zoomScale="140" zoomScaleNormal="140" workbookViewId="0">
      <pane ySplit="1" topLeftCell="A2" activePane="bottomLeft" state="frozen"/>
      <selection pane="bottomLeft" activeCell="I8" sqref="I8:I10"/>
    </sheetView>
  </sheetViews>
  <sheetFormatPr defaultRowHeight="20.25" customHeight="1" x14ac:dyDescent="0.3"/>
  <cols>
    <col min="1" max="1" width="4.625" style="67" customWidth="1"/>
    <col min="2" max="2" width="30.5" style="2" customWidth="1"/>
    <col min="3" max="3" width="11.125" style="67" customWidth="1"/>
    <col min="4" max="4" width="11.25" style="67" customWidth="1"/>
    <col min="5" max="5" width="10.75" style="2" customWidth="1"/>
    <col min="6" max="6" width="19.625" style="2" customWidth="1"/>
    <col min="7" max="7" width="18.875" style="2" customWidth="1"/>
    <col min="8" max="8" width="16.75" style="2" customWidth="1"/>
    <col min="9" max="9" width="10.2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x14ac:dyDescent="0.3">
      <c r="A1" s="250" t="s">
        <v>694</v>
      </c>
      <c r="B1" s="250"/>
      <c r="C1" s="250"/>
      <c r="D1" s="250"/>
      <c r="E1" s="250"/>
      <c r="F1" s="250"/>
      <c r="G1" s="250"/>
      <c r="H1" s="250"/>
      <c r="I1" s="250"/>
    </row>
    <row r="2" spans="1:9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</row>
    <row r="3" spans="1:9" x14ac:dyDescent="0.3">
      <c r="A3" s="251" t="s">
        <v>695</v>
      </c>
      <c r="B3" s="251"/>
      <c r="C3" s="251"/>
      <c r="D3" s="251"/>
      <c r="E3" s="251"/>
      <c r="F3" s="251"/>
      <c r="G3" s="251"/>
      <c r="H3" s="251"/>
      <c r="I3" s="251"/>
    </row>
    <row r="4" spans="1:9" s="1" customFormat="1" ht="24" customHeight="1" x14ac:dyDescent="0.3">
      <c r="A4" s="258" t="s">
        <v>1</v>
      </c>
      <c r="B4" s="258" t="s">
        <v>2</v>
      </c>
      <c r="C4" s="258" t="s">
        <v>3</v>
      </c>
      <c r="D4" s="258" t="s">
        <v>0</v>
      </c>
      <c r="E4" s="258" t="s">
        <v>4</v>
      </c>
      <c r="F4" s="258" t="s">
        <v>69</v>
      </c>
      <c r="G4" s="258" t="s">
        <v>5</v>
      </c>
      <c r="H4" s="258" t="s">
        <v>6</v>
      </c>
      <c r="I4" s="264" t="s">
        <v>7</v>
      </c>
    </row>
    <row r="5" spans="1:9" s="1" customFormat="1" ht="24" customHeight="1" x14ac:dyDescent="0.3">
      <c r="A5" s="259"/>
      <c r="B5" s="259"/>
      <c r="C5" s="259"/>
      <c r="D5" s="259"/>
      <c r="E5" s="259"/>
      <c r="F5" s="259"/>
      <c r="G5" s="259"/>
      <c r="H5" s="259"/>
      <c r="I5" s="265"/>
    </row>
    <row r="6" spans="1:9" s="1" customFormat="1" ht="24" customHeight="1" x14ac:dyDescent="0.3">
      <c r="A6" s="259"/>
      <c r="B6" s="259"/>
      <c r="C6" s="259"/>
      <c r="D6" s="259"/>
      <c r="E6" s="259"/>
      <c r="F6" s="259"/>
      <c r="G6" s="259"/>
      <c r="H6" s="259"/>
      <c r="I6" s="265"/>
    </row>
    <row r="7" spans="1:9" s="1" customFormat="1" ht="34.5" customHeight="1" x14ac:dyDescent="0.3">
      <c r="A7" s="260"/>
      <c r="B7" s="260"/>
      <c r="C7" s="260"/>
      <c r="D7" s="260"/>
      <c r="E7" s="260"/>
      <c r="F7" s="260"/>
      <c r="G7" s="260"/>
      <c r="H7" s="260"/>
      <c r="I7" s="266"/>
    </row>
    <row r="8" spans="1:9" ht="20.25" customHeight="1" x14ac:dyDescent="0.3">
      <c r="A8" s="49">
        <v>1</v>
      </c>
      <c r="B8" s="7" t="s">
        <v>41</v>
      </c>
      <c r="C8" s="104">
        <v>38299.1</v>
      </c>
      <c r="D8" s="52">
        <f>+C8</f>
        <v>38299.1</v>
      </c>
      <c r="E8" s="5" t="s">
        <v>10</v>
      </c>
      <c r="F8" s="50" t="s">
        <v>19</v>
      </c>
      <c r="G8" s="50" t="s">
        <v>19</v>
      </c>
      <c r="H8" s="7" t="s">
        <v>18</v>
      </c>
      <c r="I8" s="62" t="s">
        <v>1595</v>
      </c>
    </row>
    <row r="9" spans="1:9" ht="20.25" customHeight="1" x14ac:dyDescent="0.3">
      <c r="A9" s="53"/>
      <c r="B9" s="54" t="s">
        <v>713</v>
      </c>
      <c r="C9" s="53"/>
      <c r="D9" s="53"/>
      <c r="E9" s="126"/>
      <c r="F9" s="54" t="s">
        <v>20</v>
      </c>
      <c r="G9" s="54" t="s">
        <v>20</v>
      </c>
      <c r="H9" s="29" t="s">
        <v>17</v>
      </c>
      <c r="I9" s="73" t="s">
        <v>1600</v>
      </c>
    </row>
    <row r="10" spans="1:9" ht="20.25" customHeight="1" x14ac:dyDescent="0.3">
      <c r="A10" s="56"/>
      <c r="B10" s="57"/>
      <c r="C10" s="56"/>
      <c r="D10" s="56"/>
      <c r="E10" s="57"/>
      <c r="F10" s="110" t="s">
        <v>696</v>
      </c>
      <c r="G10" s="107" t="s">
        <v>697</v>
      </c>
      <c r="H10" s="57"/>
      <c r="I10" s="18" t="s">
        <v>1596</v>
      </c>
    </row>
    <row r="11" spans="1:9" s="1" customFormat="1" ht="20.25" customHeight="1" x14ac:dyDescent="0.3">
      <c r="A11" s="55">
        <v>2</v>
      </c>
      <c r="B11" s="54" t="s">
        <v>833</v>
      </c>
      <c r="C11" s="85">
        <v>4900</v>
      </c>
      <c r="D11" s="86">
        <f>+C11</f>
        <v>4900</v>
      </c>
      <c r="E11" s="5" t="s">
        <v>10</v>
      </c>
      <c r="F11" s="83" t="s">
        <v>829</v>
      </c>
      <c r="G11" s="83" t="s">
        <v>829</v>
      </c>
      <c r="H11" s="7" t="s">
        <v>18</v>
      </c>
      <c r="I11" s="62" t="s">
        <v>224</v>
      </c>
    </row>
    <row r="12" spans="1:9" s="1" customFormat="1" ht="20.25" customHeight="1" x14ac:dyDescent="0.3">
      <c r="A12" s="63"/>
      <c r="B12" s="59" t="s">
        <v>83</v>
      </c>
      <c r="C12" s="63"/>
      <c r="D12" s="63"/>
      <c r="E12" s="59"/>
      <c r="F12" s="64" t="s">
        <v>830</v>
      </c>
      <c r="G12" s="59" t="s">
        <v>831</v>
      </c>
      <c r="H12" s="13" t="s">
        <v>17</v>
      </c>
      <c r="I12" s="18" t="s">
        <v>832</v>
      </c>
    </row>
    <row r="13" spans="1:9" s="1" customFormat="1" ht="20.25" customHeight="1" x14ac:dyDescent="0.3">
      <c r="A13" s="55">
        <v>3</v>
      </c>
      <c r="B13" s="54" t="s">
        <v>834</v>
      </c>
      <c r="C13" s="85">
        <v>8700</v>
      </c>
      <c r="D13" s="86">
        <f>+C13</f>
        <v>8700</v>
      </c>
      <c r="E13" s="5" t="s">
        <v>10</v>
      </c>
      <c r="F13" s="83" t="s">
        <v>829</v>
      </c>
      <c r="G13" s="83" t="s">
        <v>829</v>
      </c>
      <c r="H13" s="7" t="s">
        <v>18</v>
      </c>
      <c r="I13" s="62" t="s">
        <v>225</v>
      </c>
    </row>
    <row r="14" spans="1:9" s="1" customFormat="1" ht="20.25" customHeight="1" x14ac:dyDescent="0.3">
      <c r="A14" s="63"/>
      <c r="B14" s="59" t="s">
        <v>83</v>
      </c>
      <c r="C14" s="63"/>
      <c r="D14" s="63"/>
      <c r="E14" s="59"/>
      <c r="F14" s="64" t="s">
        <v>835</v>
      </c>
      <c r="G14" s="59" t="s">
        <v>836</v>
      </c>
      <c r="H14" s="13" t="s">
        <v>17</v>
      </c>
      <c r="I14" s="18" t="s">
        <v>837</v>
      </c>
    </row>
    <row r="15" spans="1:9" s="1" customFormat="1" ht="20.25" customHeight="1" x14ac:dyDescent="0.3">
      <c r="A15" s="55">
        <v>4</v>
      </c>
      <c r="B15" s="54" t="s">
        <v>838</v>
      </c>
      <c r="C15" s="85">
        <v>137990</v>
      </c>
      <c r="D15" s="86">
        <f>+C15</f>
        <v>137990</v>
      </c>
      <c r="E15" s="5" t="s">
        <v>10</v>
      </c>
      <c r="F15" s="83" t="s">
        <v>840</v>
      </c>
      <c r="G15" s="83" t="s">
        <v>840</v>
      </c>
      <c r="H15" s="7" t="s">
        <v>18</v>
      </c>
      <c r="I15" s="62" t="s">
        <v>225</v>
      </c>
    </row>
    <row r="16" spans="1:9" s="1" customFormat="1" ht="20.25" customHeight="1" x14ac:dyDescent="0.3">
      <c r="A16" s="63"/>
      <c r="B16" s="59" t="s">
        <v>839</v>
      </c>
      <c r="C16" s="63"/>
      <c r="D16" s="63"/>
      <c r="E16" s="59"/>
      <c r="F16" s="64" t="s">
        <v>841</v>
      </c>
      <c r="G16" s="110" t="s">
        <v>842</v>
      </c>
      <c r="H16" s="13" t="s">
        <v>17</v>
      </c>
      <c r="I16" s="18" t="s">
        <v>843</v>
      </c>
    </row>
    <row r="17" spans="1:9" s="1" customFormat="1" ht="20.25" customHeight="1" x14ac:dyDescent="0.3">
      <c r="A17" s="55">
        <v>5</v>
      </c>
      <c r="B17" s="54" t="s">
        <v>838</v>
      </c>
      <c r="C17" s="85">
        <v>22020</v>
      </c>
      <c r="D17" s="86">
        <f>+C17</f>
        <v>22020</v>
      </c>
      <c r="E17" s="5" t="s">
        <v>10</v>
      </c>
      <c r="F17" s="83" t="s">
        <v>45</v>
      </c>
      <c r="G17" s="83" t="s">
        <v>45</v>
      </c>
      <c r="H17" s="7" t="s">
        <v>18</v>
      </c>
      <c r="I17" s="62" t="s">
        <v>229</v>
      </c>
    </row>
    <row r="18" spans="1:9" s="1" customFormat="1" ht="20.25" customHeight="1" x14ac:dyDescent="0.3">
      <c r="A18" s="63"/>
      <c r="B18" s="59" t="s">
        <v>844</v>
      </c>
      <c r="C18" s="63"/>
      <c r="D18" s="63"/>
      <c r="E18" s="59"/>
      <c r="F18" s="64" t="s">
        <v>845</v>
      </c>
      <c r="G18" s="110" t="s">
        <v>846</v>
      </c>
      <c r="H18" s="13" t="s">
        <v>17</v>
      </c>
      <c r="I18" s="18" t="s">
        <v>847</v>
      </c>
    </row>
    <row r="19" spans="1:9" s="1" customFormat="1" ht="20.25" customHeight="1" x14ac:dyDescent="0.3">
      <c r="A19" s="55">
        <v>6</v>
      </c>
      <c r="B19" s="54" t="s">
        <v>848</v>
      </c>
      <c r="C19" s="85">
        <v>2150</v>
      </c>
      <c r="D19" s="86">
        <f>+C19</f>
        <v>2150</v>
      </c>
      <c r="E19" s="5" t="s">
        <v>10</v>
      </c>
      <c r="F19" s="83" t="s">
        <v>849</v>
      </c>
      <c r="G19" s="83" t="s">
        <v>849</v>
      </c>
      <c r="H19" s="7" t="s">
        <v>18</v>
      </c>
      <c r="I19" s="62" t="s">
        <v>232</v>
      </c>
    </row>
    <row r="20" spans="1:9" s="1" customFormat="1" ht="20.25" customHeight="1" x14ac:dyDescent="0.3">
      <c r="A20" s="63"/>
      <c r="B20" s="59" t="s">
        <v>83</v>
      </c>
      <c r="C20" s="63"/>
      <c r="D20" s="63"/>
      <c r="E20" s="59"/>
      <c r="F20" s="64" t="s">
        <v>850</v>
      </c>
      <c r="G20" s="59" t="s">
        <v>851</v>
      </c>
      <c r="H20" s="13" t="s">
        <v>17</v>
      </c>
      <c r="I20" s="18" t="s">
        <v>847</v>
      </c>
    </row>
    <row r="21" spans="1:9" s="1" customFormat="1" ht="20.25" customHeight="1" x14ac:dyDescent="0.3">
      <c r="A21" s="55">
        <v>7</v>
      </c>
      <c r="B21" s="54" t="s">
        <v>852</v>
      </c>
      <c r="C21" s="85">
        <v>20540</v>
      </c>
      <c r="D21" s="86">
        <f>+C21</f>
        <v>20540</v>
      </c>
      <c r="E21" s="5" t="s">
        <v>10</v>
      </c>
      <c r="F21" s="83" t="s">
        <v>853</v>
      </c>
      <c r="G21" s="83" t="s">
        <v>853</v>
      </c>
      <c r="H21" s="7" t="s">
        <v>18</v>
      </c>
      <c r="I21" s="62" t="s">
        <v>236</v>
      </c>
    </row>
    <row r="22" spans="1:9" s="1" customFormat="1" ht="20.25" customHeight="1" x14ac:dyDescent="0.3">
      <c r="A22" s="63"/>
      <c r="B22" s="59" t="s">
        <v>83</v>
      </c>
      <c r="C22" s="63"/>
      <c r="D22" s="63"/>
      <c r="E22" s="59"/>
      <c r="F22" s="64" t="s">
        <v>854</v>
      </c>
      <c r="G22" s="110" t="s">
        <v>855</v>
      </c>
      <c r="H22" s="13" t="s">
        <v>17</v>
      </c>
      <c r="I22" s="18" t="s">
        <v>856</v>
      </c>
    </row>
    <row r="23" spans="1:9" s="1" customFormat="1" ht="20.25" customHeight="1" x14ac:dyDescent="0.3">
      <c r="A23" s="55">
        <v>8</v>
      </c>
      <c r="B23" s="54" t="s">
        <v>860</v>
      </c>
      <c r="C23" s="85">
        <v>37848</v>
      </c>
      <c r="D23" s="86">
        <f>+C23</f>
        <v>37848</v>
      </c>
      <c r="E23" s="5" t="s">
        <v>10</v>
      </c>
      <c r="F23" s="83" t="s">
        <v>408</v>
      </c>
      <c r="G23" s="83" t="s">
        <v>408</v>
      </c>
      <c r="H23" s="7" t="s">
        <v>18</v>
      </c>
      <c r="I23" s="62" t="s">
        <v>194</v>
      </c>
    </row>
    <row r="24" spans="1:9" s="1" customFormat="1" ht="20.25" customHeight="1" x14ac:dyDescent="0.3">
      <c r="A24" s="63"/>
      <c r="B24" s="59" t="s">
        <v>90</v>
      </c>
      <c r="C24" s="63"/>
      <c r="D24" s="63"/>
      <c r="E24" s="59"/>
      <c r="F24" s="64" t="s">
        <v>857</v>
      </c>
      <c r="G24" s="110" t="s">
        <v>858</v>
      </c>
      <c r="H24" s="13" t="s">
        <v>17</v>
      </c>
      <c r="I24" s="18" t="s">
        <v>832</v>
      </c>
    </row>
    <row r="25" spans="1:9" s="1" customFormat="1" ht="20.25" customHeight="1" x14ac:dyDescent="0.3">
      <c r="A25" s="55">
        <v>9</v>
      </c>
      <c r="B25" s="54" t="s">
        <v>859</v>
      </c>
      <c r="C25" s="85">
        <v>9099.5</v>
      </c>
      <c r="D25" s="86">
        <f>+C25</f>
        <v>9099.5</v>
      </c>
      <c r="E25" s="5" t="s">
        <v>10</v>
      </c>
      <c r="F25" s="83" t="s">
        <v>408</v>
      </c>
      <c r="G25" s="83" t="s">
        <v>408</v>
      </c>
      <c r="H25" s="7" t="s">
        <v>18</v>
      </c>
      <c r="I25" s="62" t="s">
        <v>201</v>
      </c>
    </row>
    <row r="26" spans="1:9" s="1" customFormat="1" ht="20.25" customHeight="1" x14ac:dyDescent="0.3">
      <c r="A26" s="63"/>
      <c r="B26" s="59" t="s">
        <v>90</v>
      </c>
      <c r="C26" s="63"/>
      <c r="D26" s="63"/>
      <c r="E26" s="59"/>
      <c r="F26" s="64" t="s">
        <v>857</v>
      </c>
      <c r="G26" s="110" t="s">
        <v>858</v>
      </c>
      <c r="H26" s="13" t="s">
        <v>17</v>
      </c>
      <c r="I26" s="18" t="s">
        <v>832</v>
      </c>
    </row>
    <row r="27" spans="1:9" ht="20.25" customHeight="1" x14ac:dyDescent="0.3">
      <c r="A27" s="3">
        <v>10</v>
      </c>
      <c r="B27" s="4" t="s">
        <v>24</v>
      </c>
      <c r="C27" s="60">
        <v>9000</v>
      </c>
      <c r="D27" s="60">
        <v>9000</v>
      </c>
      <c r="E27" s="5" t="s">
        <v>10</v>
      </c>
      <c r="F27" s="38" t="s">
        <v>25</v>
      </c>
      <c r="G27" s="38" t="s">
        <v>25</v>
      </c>
      <c r="H27" s="7" t="s">
        <v>18</v>
      </c>
      <c r="I27" s="62" t="s">
        <v>862</v>
      </c>
    </row>
    <row r="28" spans="1:9" ht="20.25" customHeight="1" x14ac:dyDescent="0.3">
      <c r="A28" s="12"/>
      <c r="B28" s="23" t="s">
        <v>861</v>
      </c>
      <c r="C28" s="14"/>
      <c r="D28" s="15"/>
      <c r="E28" s="13"/>
      <c r="F28" s="24" t="s">
        <v>73</v>
      </c>
      <c r="G28" s="48" t="s">
        <v>23</v>
      </c>
      <c r="H28" s="13" t="s">
        <v>17</v>
      </c>
      <c r="I28" s="18" t="s">
        <v>864</v>
      </c>
    </row>
    <row r="29" spans="1:9" ht="20.25" customHeight="1" x14ac:dyDescent="0.3">
      <c r="A29" s="19">
        <v>11</v>
      </c>
      <c r="B29" s="187" t="s">
        <v>407</v>
      </c>
      <c r="C29" s="27">
        <v>9000</v>
      </c>
      <c r="D29" s="27">
        <f>+C29</f>
        <v>9000</v>
      </c>
      <c r="E29" s="5" t="s">
        <v>10</v>
      </c>
      <c r="F29" s="25" t="s">
        <v>406</v>
      </c>
      <c r="G29" s="25" t="s">
        <v>406</v>
      </c>
      <c r="H29" s="7" t="s">
        <v>18</v>
      </c>
      <c r="I29" s="62" t="s">
        <v>863</v>
      </c>
    </row>
    <row r="30" spans="1:9" ht="20.25" customHeight="1" x14ac:dyDescent="0.3">
      <c r="A30" s="12"/>
      <c r="B30" s="178" t="s">
        <v>861</v>
      </c>
      <c r="C30" s="69"/>
      <c r="D30" s="71"/>
      <c r="E30" s="16"/>
      <c r="F30" s="33" t="s">
        <v>73</v>
      </c>
      <c r="G30" s="16" t="s">
        <v>23</v>
      </c>
      <c r="H30" s="13" t="s">
        <v>17</v>
      </c>
      <c r="I30" s="18" t="s">
        <v>864</v>
      </c>
    </row>
    <row r="31" spans="1:9" ht="20.25" customHeight="1" x14ac:dyDescent="0.3">
      <c r="A31" s="55">
        <v>12</v>
      </c>
      <c r="B31" s="76" t="s">
        <v>615</v>
      </c>
      <c r="C31" s="27">
        <v>9000</v>
      </c>
      <c r="D31" s="27">
        <f>+C31</f>
        <v>9000</v>
      </c>
      <c r="E31" s="19" t="s">
        <v>10</v>
      </c>
      <c r="F31" s="25" t="s">
        <v>50</v>
      </c>
      <c r="G31" s="25" t="s">
        <v>50</v>
      </c>
      <c r="H31" s="29" t="s">
        <v>18</v>
      </c>
      <c r="I31" s="62" t="s">
        <v>866</v>
      </c>
    </row>
    <row r="32" spans="1:9" ht="20.25" customHeight="1" x14ac:dyDescent="0.3">
      <c r="A32" s="57"/>
      <c r="B32" s="108" t="s">
        <v>865</v>
      </c>
      <c r="C32" s="14"/>
      <c r="D32" s="31"/>
      <c r="E32" s="12"/>
      <c r="F32" s="33" t="s">
        <v>73</v>
      </c>
      <c r="G32" s="16" t="s">
        <v>23</v>
      </c>
      <c r="H32" s="13" t="s">
        <v>17</v>
      </c>
      <c r="I32" s="18" t="s">
        <v>864</v>
      </c>
    </row>
    <row r="33" spans="1:9" s="1" customFormat="1" ht="20.25" customHeight="1" x14ac:dyDescent="0.3">
      <c r="A33" s="55">
        <v>13</v>
      </c>
      <c r="B33" s="4" t="s">
        <v>92</v>
      </c>
      <c r="C33" s="60">
        <v>9000</v>
      </c>
      <c r="D33" s="60">
        <v>9000</v>
      </c>
      <c r="E33" s="5" t="s">
        <v>10</v>
      </c>
      <c r="F33" s="25" t="s">
        <v>75</v>
      </c>
      <c r="G33" s="25" t="s">
        <v>75</v>
      </c>
      <c r="H33" s="29" t="s">
        <v>18</v>
      </c>
      <c r="I33" s="62" t="s">
        <v>867</v>
      </c>
    </row>
    <row r="34" spans="1:9" s="1" customFormat="1" ht="20.25" customHeight="1" x14ac:dyDescent="0.3">
      <c r="A34" s="59"/>
      <c r="B34" s="23" t="s">
        <v>861</v>
      </c>
      <c r="C34" s="14"/>
      <c r="D34" s="31"/>
      <c r="E34" s="12"/>
      <c r="F34" s="24" t="s">
        <v>73</v>
      </c>
      <c r="G34" s="48" t="s">
        <v>23</v>
      </c>
      <c r="H34" s="13" t="s">
        <v>17</v>
      </c>
      <c r="I34" s="18" t="s">
        <v>864</v>
      </c>
    </row>
    <row r="35" spans="1:9" s="1" customFormat="1" ht="20.25" customHeight="1" x14ac:dyDescent="0.3">
      <c r="A35" s="55">
        <v>14</v>
      </c>
      <c r="B35" s="4" t="s">
        <v>102</v>
      </c>
      <c r="C35" s="60">
        <v>9000</v>
      </c>
      <c r="D35" s="60">
        <v>9000</v>
      </c>
      <c r="E35" s="5" t="s">
        <v>10</v>
      </c>
      <c r="F35" s="25" t="s">
        <v>76</v>
      </c>
      <c r="G35" s="25" t="s">
        <v>76</v>
      </c>
      <c r="H35" s="29" t="s">
        <v>18</v>
      </c>
      <c r="I35" s="62" t="s">
        <v>869</v>
      </c>
    </row>
    <row r="36" spans="1:9" s="1" customFormat="1" ht="20.25" customHeight="1" x14ac:dyDescent="0.3">
      <c r="A36" s="59"/>
      <c r="B36" s="23" t="s">
        <v>868</v>
      </c>
      <c r="C36" s="14"/>
      <c r="D36" s="31"/>
      <c r="E36" s="12"/>
      <c r="F36" s="24" t="s">
        <v>73</v>
      </c>
      <c r="G36" s="48" t="s">
        <v>23</v>
      </c>
      <c r="H36" s="13" t="s">
        <v>17</v>
      </c>
      <c r="I36" s="18" t="s">
        <v>864</v>
      </c>
    </row>
    <row r="37" spans="1:9" s="1" customFormat="1" ht="20.25" customHeight="1" x14ac:dyDescent="0.3">
      <c r="A37" s="55">
        <v>15</v>
      </c>
      <c r="B37" s="4" t="s">
        <v>24</v>
      </c>
      <c r="C37" s="60">
        <v>9000</v>
      </c>
      <c r="D37" s="60">
        <v>9000</v>
      </c>
      <c r="E37" s="5" t="s">
        <v>10</v>
      </c>
      <c r="F37" s="25" t="s">
        <v>77</v>
      </c>
      <c r="G37" s="25" t="s">
        <v>77</v>
      </c>
      <c r="H37" s="29" t="s">
        <v>18</v>
      </c>
      <c r="I37" s="62" t="s">
        <v>870</v>
      </c>
    </row>
    <row r="38" spans="1:9" s="1" customFormat="1" ht="20.25" customHeight="1" x14ac:dyDescent="0.3">
      <c r="A38" s="59"/>
      <c r="B38" s="23" t="s">
        <v>861</v>
      </c>
      <c r="C38" s="14"/>
      <c r="D38" s="15"/>
      <c r="E38" s="13"/>
      <c r="F38" s="24" t="s">
        <v>73</v>
      </c>
      <c r="G38" s="48" t="s">
        <v>23</v>
      </c>
      <c r="H38" s="13" t="s">
        <v>17</v>
      </c>
      <c r="I38" s="18" t="s">
        <v>864</v>
      </c>
    </row>
    <row r="39" spans="1:9" s="1" customFormat="1" ht="20.25" customHeight="1" x14ac:dyDescent="0.3">
      <c r="A39" s="55">
        <v>16</v>
      </c>
      <c r="B39" s="4" t="s">
        <v>622</v>
      </c>
      <c r="C39" s="60">
        <v>9000</v>
      </c>
      <c r="D39" s="60">
        <v>9000</v>
      </c>
      <c r="E39" s="5" t="s">
        <v>10</v>
      </c>
      <c r="F39" s="25" t="s">
        <v>94</v>
      </c>
      <c r="G39" s="25" t="s">
        <v>94</v>
      </c>
      <c r="H39" s="29" t="s">
        <v>18</v>
      </c>
      <c r="I39" s="62" t="s">
        <v>872</v>
      </c>
    </row>
    <row r="40" spans="1:9" s="1" customFormat="1" ht="20.25" customHeight="1" x14ac:dyDescent="0.3">
      <c r="A40" s="59"/>
      <c r="B40" s="23" t="s">
        <v>871</v>
      </c>
      <c r="C40" s="14"/>
      <c r="D40" s="15"/>
      <c r="E40" s="13"/>
      <c r="F40" s="24" t="s">
        <v>73</v>
      </c>
      <c r="G40" s="48" t="s">
        <v>23</v>
      </c>
      <c r="H40" s="13" t="s">
        <v>17</v>
      </c>
      <c r="I40" s="18" t="s">
        <v>864</v>
      </c>
    </row>
    <row r="41" spans="1:9" ht="20.25" customHeight="1" x14ac:dyDescent="0.3">
      <c r="A41" s="36">
        <v>17</v>
      </c>
      <c r="B41" s="20" t="s">
        <v>21</v>
      </c>
      <c r="C41" s="77">
        <v>9000</v>
      </c>
      <c r="D41" s="77">
        <v>9000</v>
      </c>
      <c r="E41" s="19" t="s">
        <v>10</v>
      </c>
      <c r="F41" s="29" t="s">
        <v>9</v>
      </c>
      <c r="G41" s="29" t="s">
        <v>9</v>
      </c>
      <c r="H41" s="29" t="s">
        <v>18</v>
      </c>
      <c r="I41" s="62" t="s">
        <v>873</v>
      </c>
    </row>
    <row r="42" spans="1:9" ht="20.25" customHeight="1" x14ac:dyDescent="0.3">
      <c r="A42" s="19"/>
      <c r="B42" s="20" t="s">
        <v>22</v>
      </c>
      <c r="C42" s="21"/>
      <c r="D42" s="28"/>
      <c r="E42" s="22"/>
      <c r="F42" s="93" t="s">
        <v>73</v>
      </c>
      <c r="G42" s="10" t="s">
        <v>23</v>
      </c>
      <c r="H42" s="29" t="s">
        <v>17</v>
      </c>
      <c r="I42" s="73" t="s">
        <v>864</v>
      </c>
    </row>
    <row r="43" spans="1:9" ht="20.25" customHeight="1" x14ac:dyDescent="0.3">
      <c r="A43" s="57"/>
      <c r="B43" s="23" t="s">
        <v>861</v>
      </c>
      <c r="C43" s="14"/>
      <c r="D43" s="31"/>
      <c r="E43" s="12"/>
      <c r="F43" s="128"/>
      <c r="G43" s="32"/>
      <c r="H43" s="13"/>
      <c r="I43" s="33"/>
    </row>
    <row r="44" spans="1:9" ht="20.25" customHeight="1" x14ac:dyDescent="0.3">
      <c r="A44" s="49">
        <v>18</v>
      </c>
      <c r="B44" s="4" t="s">
        <v>11</v>
      </c>
      <c r="C44" s="60">
        <v>9000</v>
      </c>
      <c r="D44" s="60">
        <v>9000</v>
      </c>
      <c r="E44" s="5" t="s">
        <v>10</v>
      </c>
      <c r="F44" s="38" t="s">
        <v>27</v>
      </c>
      <c r="G44" s="38" t="s">
        <v>27</v>
      </c>
      <c r="H44" s="7" t="s">
        <v>18</v>
      </c>
      <c r="I44" s="62" t="s">
        <v>874</v>
      </c>
    </row>
    <row r="45" spans="1:9" ht="20.25" customHeight="1" x14ac:dyDescent="0.3">
      <c r="A45" s="63"/>
      <c r="B45" s="23" t="s">
        <v>861</v>
      </c>
      <c r="C45" s="14"/>
      <c r="D45" s="15"/>
      <c r="E45" s="16"/>
      <c r="F45" s="132" t="s">
        <v>73</v>
      </c>
      <c r="G45" s="32" t="s">
        <v>23</v>
      </c>
      <c r="H45" s="13" t="s">
        <v>17</v>
      </c>
      <c r="I45" s="18" t="s">
        <v>864</v>
      </c>
    </row>
    <row r="46" spans="1:9" ht="20.25" customHeight="1" x14ac:dyDescent="0.3">
      <c r="A46" s="49">
        <v>19</v>
      </c>
      <c r="B46" s="4" t="s">
        <v>11</v>
      </c>
      <c r="C46" s="60">
        <v>9000</v>
      </c>
      <c r="D46" s="60">
        <v>9000</v>
      </c>
      <c r="E46" s="5" t="s">
        <v>10</v>
      </c>
      <c r="F46" s="38" t="s">
        <v>28</v>
      </c>
      <c r="G46" s="38" t="s">
        <v>28</v>
      </c>
      <c r="H46" s="7" t="s">
        <v>18</v>
      </c>
      <c r="I46" s="62" t="s">
        <v>875</v>
      </c>
    </row>
    <row r="47" spans="1:9" ht="20.25" customHeight="1" x14ac:dyDescent="0.3">
      <c r="A47" s="63"/>
      <c r="B47" s="23" t="s">
        <v>861</v>
      </c>
      <c r="C47" s="14"/>
      <c r="D47" s="31"/>
      <c r="E47" s="12"/>
      <c r="F47" s="24" t="s">
        <v>73</v>
      </c>
      <c r="G47" s="48" t="s">
        <v>23</v>
      </c>
      <c r="H47" s="13" t="s">
        <v>17</v>
      </c>
      <c r="I47" s="18" t="s">
        <v>864</v>
      </c>
    </row>
    <row r="48" spans="1:9" ht="20.25" customHeight="1" x14ac:dyDescent="0.3">
      <c r="A48" s="55">
        <v>20</v>
      </c>
      <c r="B48" s="20" t="s">
        <v>11</v>
      </c>
      <c r="C48" s="77">
        <v>9000</v>
      </c>
      <c r="D48" s="77">
        <v>9000</v>
      </c>
      <c r="E48" s="19" t="s">
        <v>10</v>
      </c>
      <c r="F48" s="25" t="s">
        <v>31</v>
      </c>
      <c r="G48" s="25" t="s">
        <v>31</v>
      </c>
      <c r="H48" s="29" t="s">
        <v>18</v>
      </c>
      <c r="I48" s="62" t="s">
        <v>876</v>
      </c>
    </row>
    <row r="49" spans="1:10" ht="20.25" customHeight="1" x14ac:dyDescent="0.3">
      <c r="A49" s="63"/>
      <c r="B49" s="23" t="s">
        <v>861</v>
      </c>
      <c r="C49" s="14"/>
      <c r="D49" s="40"/>
      <c r="E49" s="13"/>
      <c r="F49" s="24" t="s">
        <v>73</v>
      </c>
      <c r="G49" s="13" t="s">
        <v>23</v>
      </c>
      <c r="H49" s="13" t="s">
        <v>17</v>
      </c>
      <c r="I49" s="18" t="s">
        <v>864</v>
      </c>
    </row>
    <row r="50" spans="1:10" ht="20.25" customHeight="1" x14ac:dyDescent="0.3">
      <c r="A50" s="5">
        <v>21</v>
      </c>
      <c r="B50" s="20" t="s">
        <v>11</v>
      </c>
      <c r="C50" s="60">
        <v>9000</v>
      </c>
      <c r="D50" s="60">
        <v>9000</v>
      </c>
      <c r="E50" s="5" t="s">
        <v>10</v>
      </c>
      <c r="F50" s="38" t="s">
        <v>26</v>
      </c>
      <c r="G50" s="38" t="s">
        <v>26</v>
      </c>
      <c r="H50" s="7" t="s">
        <v>18</v>
      </c>
      <c r="I50" s="62" t="s">
        <v>877</v>
      </c>
    </row>
    <row r="51" spans="1:10" ht="20.25" customHeight="1" x14ac:dyDescent="0.3">
      <c r="A51" s="12"/>
      <c r="B51" s="23" t="s">
        <v>861</v>
      </c>
      <c r="C51" s="14"/>
      <c r="D51" s="15"/>
      <c r="E51" s="16"/>
      <c r="F51" s="24" t="s">
        <v>73</v>
      </c>
      <c r="G51" s="48" t="s">
        <v>23</v>
      </c>
      <c r="H51" s="13" t="s">
        <v>17</v>
      </c>
      <c r="I51" s="18" t="s">
        <v>864</v>
      </c>
    </row>
    <row r="52" spans="1:10" ht="20.25" customHeight="1" x14ac:dyDescent="0.3">
      <c r="A52" s="49">
        <v>22</v>
      </c>
      <c r="B52" s="20" t="s">
        <v>11</v>
      </c>
      <c r="C52" s="60">
        <v>9000</v>
      </c>
      <c r="D52" s="60">
        <v>9000</v>
      </c>
      <c r="E52" s="5" t="s">
        <v>10</v>
      </c>
      <c r="F52" s="38" t="s">
        <v>32</v>
      </c>
      <c r="G52" s="38" t="s">
        <v>32</v>
      </c>
      <c r="H52" s="7" t="s">
        <v>18</v>
      </c>
      <c r="I52" s="62" t="s">
        <v>878</v>
      </c>
    </row>
    <row r="53" spans="1:10" ht="20.25" customHeight="1" x14ac:dyDescent="0.3">
      <c r="A53" s="63"/>
      <c r="B53" s="23" t="s">
        <v>861</v>
      </c>
      <c r="C53" s="81"/>
      <c r="D53" s="81"/>
      <c r="E53" s="13"/>
      <c r="F53" s="24" t="s">
        <v>73</v>
      </c>
      <c r="G53" s="13" t="s">
        <v>23</v>
      </c>
      <c r="H53" s="13" t="s">
        <v>17</v>
      </c>
      <c r="I53" s="18" t="s">
        <v>864</v>
      </c>
    </row>
    <row r="54" spans="1:10" ht="20.25" customHeight="1" x14ac:dyDescent="0.3">
      <c r="A54" s="49">
        <v>23</v>
      </c>
      <c r="B54" s="20" t="s">
        <v>11</v>
      </c>
      <c r="C54" s="60">
        <v>9000</v>
      </c>
      <c r="D54" s="60">
        <v>9000</v>
      </c>
      <c r="E54" s="5" t="s">
        <v>10</v>
      </c>
      <c r="F54" s="38" t="s">
        <v>43</v>
      </c>
      <c r="G54" s="38" t="s">
        <v>43</v>
      </c>
      <c r="H54" s="7" t="s">
        <v>18</v>
      </c>
      <c r="I54" s="62" t="s">
        <v>879</v>
      </c>
    </row>
    <row r="55" spans="1:10" ht="20.25" customHeight="1" x14ac:dyDescent="0.3">
      <c r="A55" s="63"/>
      <c r="B55" s="23" t="s">
        <v>861</v>
      </c>
      <c r="C55" s="81"/>
      <c r="D55" s="81"/>
      <c r="E55" s="13"/>
      <c r="F55" s="24" t="s">
        <v>73</v>
      </c>
      <c r="G55" s="13" t="s">
        <v>23</v>
      </c>
      <c r="H55" s="13" t="s">
        <v>17</v>
      </c>
      <c r="I55" s="18" t="s">
        <v>864</v>
      </c>
      <c r="J55" s="87"/>
    </row>
    <row r="56" spans="1:10" ht="20.25" customHeight="1" x14ac:dyDescent="0.3">
      <c r="A56" s="49">
        <v>24</v>
      </c>
      <c r="B56" s="4" t="s">
        <v>11</v>
      </c>
      <c r="C56" s="60">
        <v>9000</v>
      </c>
      <c r="D56" s="60">
        <v>9000</v>
      </c>
      <c r="E56" s="5" t="s">
        <v>10</v>
      </c>
      <c r="F56" s="38" t="s">
        <v>64</v>
      </c>
      <c r="G56" s="38" t="s">
        <v>64</v>
      </c>
      <c r="H56" s="7" t="s">
        <v>18</v>
      </c>
      <c r="I56" s="62" t="s">
        <v>880</v>
      </c>
    </row>
    <row r="57" spans="1:10" ht="20.25" customHeight="1" x14ac:dyDescent="0.3">
      <c r="A57" s="63"/>
      <c r="B57" s="23" t="s">
        <v>861</v>
      </c>
      <c r="C57" s="14"/>
      <c r="D57" s="31"/>
      <c r="E57" s="12"/>
      <c r="F57" s="24" t="s">
        <v>73</v>
      </c>
      <c r="G57" s="13" t="s">
        <v>23</v>
      </c>
      <c r="H57" s="13" t="s">
        <v>17</v>
      </c>
      <c r="I57" s="18" t="s">
        <v>864</v>
      </c>
    </row>
    <row r="58" spans="1:10" ht="20.25" customHeight="1" x14ac:dyDescent="0.3">
      <c r="A58" s="55">
        <v>25</v>
      </c>
      <c r="B58" s="4" t="s">
        <v>11</v>
      </c>
      <c r="C58" s="77">
        <v>9000</v>
      </c>
      <c r="D58" s="77">
        <v>9000</v>
      </c>
      <c r="E58" s="5" t="s">
        <v>10</v>
      </c>
      <c r="F58" s="25" t="s">
        <v>634</v>
      </c>
      <c r="G58" s="25" t="s">
        <v>634</v>
      </c>
      <c r="H58" s="7" t="s">
        <v>18</v>
      </c>
      <c r="I58" s="62" t="s">
        <v>881</v>
      </c>
    </row>
    <row r="59" spans="1:10" ht="20.25" customHeight="1" x14ac:dyDescent="0.3">
      <c r="A59" s="63"/>
      <c r="B59" s="23" t="s">
        <v>861</v>
      </c>
      <c r="C59" s="14"/>
      <c r="D59" s="31"/>
      <c r="E59" s="12"/>
      <c r="F59" s="24" t="s">
        <v>73</v>
      </c>
      <c r="G59" s="13" t="s">
        <v>23</v>
      </c>
      <c r="H59" s="13" t="s">
        <v>17</v>
      </c>
      <c r="I59" s="18" t="s">
        <v>864</v>
      </c>
    </row>
    <row r="60" spans="1:10" ht="20.25" customHeight="1" x14ac:dyDescent="0.3">
      <c r="A60" s="55">
        <v>26</v>
      </c>
      <c r="B60" s="4" t="s">
        <v>11</v>
      </c>
      <c r="C60" s="77">
        <v>9000</v>
      </c>
      <c r="D60" s="77">
        <v>9000</v>
      </c>
      <c r="E60" s="5" t="s">
        <v>10</v>
      </c>
      <c r="F60" s="25" t="s">
        <v>29</v>
      </c>
      <c r="G60" s="25" t="s">
        <v>29</v>
      </c>
      <c r="H60" s="7" t="s">
        <v>18</v>
      </c>
      <c r="I60" s="62" t="s">
        <v>882</v>
      </c>
    </row>
    <row r="61" spans="1:10" ht="20.25" customHeight="1" x14ac:dyDescent="0.3">
      <c r="A61" s="63"/>
      <c r="B61" s="23" t="s">
        <v>861</v>
      </c>
      <c r="C61" s="14"/>
      <c r="D61" s="31"/>
      <c r="E61" s="12"/>
      <c r="F61" s="24" t="s">
        <v>73</v>
      </c>
      <c r="G61" s="13" t="s">
        <v>23</v>
      </c>
      <c r="H61" s="13" t="s">
        <v>17</v>
      </c>
      <c r="I61" s="18" t="s">
        <v>864</v>
      </c>
    </row>
    <row r="62" spans="1:10" ht="20.25" customHeight="1" x14ac:dyDescent="0.3">
      <c r="A62" s="55">
        <v>27</v>
      </c>
      <c r="B62" s="4" t="s">
        <v>11</v>
      </c>
      <c r="C62" s="77">
        <v>9000</v>
      </c>
      <c r="D62" s="77">
        <v>9000</v>
      </c>
      <c r="E62" s="5" t="s">
        <v>10</v>
      </c>
      <c r="F62" s="38" t="s">
        <v>30</v>
      </c>
      <c r="G62" s="43" t="s">
        <v>30</v>
      </c>
      <c r="H62" s="7" t="s">
        <v>18</v>
      </c>
      <c r="I62" s="62" t="s">
        <v>883</v>
      </c>
    </row>
    <row r="63" spans="1:10" ht="20.25" customHeight="1" x14ac:dyDescent="0.3">
      <c r="A63" s="63"/>
      <c r="B63" s="23" t="s">
        <v>861</v>
      </c>
      <c r="C63" s="14"/>
      <c r="D63" s="31"/>
      <c r="E63" s="12"/>
      <c r="F63" s="24" t="s">
        <v>73</v>
      </c>
      <c r="G63" s="13" t="s">
        <v>23</v>
      </c>
      <c r="H63" s="13" t="s">
        <v>17</v>
      </c>
      <c r="I63" s="18" t="s">
        <v>864</v>
      </c>
    </row>
    <row r="64" spans="1:10" ht="20.25" customHeight="1" x14ac:dyDescent="0.3">
      <c r="A64" s="95"/>
      <c r="B64" s="89"/>
      <c r="C64" s="34"/>
      <c r="D64" s="90"/>
      <c r="E64" s="91"/>
      <c r="F64" s="98"/>
      <c r="G64" s="8"/>
      <c r="H64" s="8"/>
      <c r="I64" s="42"/>
    </row>
    <row r="65" spans="1:9" ht="20.25" customHeight="1" x14ac:dyDescent="0.3">
      <c r="A65" s="55">
        <v>28</v>
      </c>
      <c r="B65" s="20" t="s">
        <v>11</v>
      </c>
      <c r="C65" s="77">
        <v>9000</v>
      </c>
      <c r="D65" s="77">
        <v>9000</v>
      </c>
      <c r="E65" s="19" t="s">
        <v>10</v>
      </c>
      <c r="F65" s="25" t="s">
        <v>80</v>
      </c>
      <c r="G65" s="25" t="s">
        <v>80</v>
      </c>
      <c r="H65" s="29" t="s">
        <v>18</v>
      </c>
      <c r="I65" s="73" t="s">
        <v>885</v>
      </c>
    </row>
    <row r="66" spans="1:9" ht="20.25" customHeight="1" x14ac:dyDescent="0.3">
      <c r="A66" s="63"/>
      <c r="B66" s="23" t="s">
        <v>861</v>
      </c>
      <c r="C66" s="14"/>
      <c r="D66" s="31"/>
      <c r="E66" s="12"/>
      <c r="F66" s="24" t="s">
        <v>73</v>
      </c>
      <c r="G66" s="13" t="s">
        <v>23</v>
      </c>
      <c r="H66" s="13" t="s">
        <v>17</v>
      </c>
      <c r="I66" s="18" t="s">
        <v>864</v>
      </c>
    </row>
    <row r="67" spans="1:9" ht="20.25" customHeight="1" x14ac:dyDescent="0.3">
      <c r="A67" s="55">
        <v>29</v>
      </c>
      <c r="B67" s="4" t="s">
        <v>11</v>
      </c>
      <c r="C67" s="77">
        <v>8000</v>
      </c>
      <c r="D67" s="77">
        <f>+C67</f>
        <v>8000</v>
      </c>
      <c r="E67" s="5" t="s">
        <v>10</v>
      </c>
      <c r="F67" s="38" t="s">
        <v>86</v>
      </c>
      <c r="G67" s="38" t="s">
        <v>86</v>
      </c>
      <c r="H67" s="7" t="s">
        <v>18</v>
      </c>
      <c r="I67" s="62" t="s">
        <v>886</v>
      </c>
    </row>
    <row r="68" spans="1:9" ht="20.25" customHeight="1" x14ac:dyDescent="0.3">
      <c r="A68" s="63"/>
      <c r="B68" s="23" t="s">
        <v>861</v>
      </c>
      <c r="C68" s="14"/>
      <c r="D68" s="31"/>
      <c r="E68" s="12"/>
      <c r="F68" s="24" t="s">
        <v>78</v>
      </c>
      <c r="G68" s="13" t="s">
        <v>16</v>
      </c>
      <c r="H68" s="13" t="s">
        <v>17</v>
      </c>
      <c r="I68" s="18" t="s">
        <v>864</v>
      </c>
    </row>
    <row r="69" spans="1:9" ht="20.25" customHeight="1" x14ac:dyDescent="0.3">
      <c r="A69" s="49">
        <v>30</v>
      </c>
      <c r="B69" s="4" t="s">
        <v>11</v>
      </c>
      <c r="C69" s="77">
        <v>8000</v>
      </c>
      <c r="D69" s="77">
        <f>+C69</f>
        <v>8000</v>
      </c>
      <c r="E69" s="5" t="s">
        <v>10</v>
      </c>
      <c r="F69" s="38" t="s">
        <v>81</v>
      </c>
      <c r="G69" s="38" t="s">
        <v>81</v>
      </c>
      <c r="H69" s="7" t="s">
        <v>18</v>
      </c>
      <c r="I69" s="62" t="s">
        <v>884</v>
      </c>
    </row>
    <row r="70" spans="1:9" ht="20.25" customHeight="1" x14ac:dyDescent="0.3">
      <c r="A70" s="63"/>
      <c r="B70" s="23" t="s">
        <v>861</v>
      </c>
      <c r="C70" s="14"/>
      <c r="D70" s="31"/>
      <c r="E70" s="12"/>
      <c r="F70" s="24" t="s">
        <v>78</v>
      </c>
      <c r="G70" s="13" t="s">
        <v>16</v>
      </c>
      <c r="H70" s="13" t="s">
        <v>17</v>
      </c>
      <c r="I70" s="18" t="s">
        <v>864</v>
      </c>
    </row>
    <row r="71" spans="1:9" s="1" customFormat="1" ht="20.25" customHeight="1" x14ac:dyDescent="0.3">
      <c r="A71" s="49">
        <v>31</v>
      </c>
      <c r="B71" s="50" t="s">
        <v>887</v>
      </c>
      <c r="C71" s="51">
        <v>3930</v>
      </c>
      <c r="D71" s="52">
        <f>+C71</f>
        <v>3930</v>
      </c>
      <c r="E71" s="5" t="s">
        <v>10</v>
      </c>
      <c r="F71" s="50" t="s">
        <v>610</v>
      </c>
      <c r="G71" s="1" t="s">
        <v>610</v>
      </c>
      <c r="H71" s="7" t="s">
        <v>18</v>
      </c>
      <c r="I71" s="62" t="s">
        <v>890</v>
      </c>
    </row>
    <row r="72" spans="1:9" s="1" customFormat="1" ht="20.25" customHeight="1" x14ac:dyDescent="0.3">
      <c r="A72" s="63"/>
      <c r="B72" s="59"/>
      <c r="C72" s="63"/>
      <c r="D72" s="63"/>
      <c r="E72" s="59"/>
      <c r="F72" s="59" t="s">
        <v>888</v>
      </c>
      <c r="G72" s="16" t="s">
        <v>889</v>
      </c>
      <c r="H72" s="13" t="s">
        <v>17</v>
      </c>
      <c r="I72" s="18" t="s">
        <v>843</v>
      </c>
    </row>
    <row r="73" spans="1:9" s="1" customFormat="1" ht="20.25" customHeight="1" x14ac:dyDescent="0.3">
      <c r="A73" s="49">
        <v>32</v>
      </c>
      <c r="B73" s="50" t="s">
        <v>891</v>
      </c>
      <c r="C73" s="51">
        <v>60000</v>
      </c>
      <c r="D73" s="52">
        <f>+C73</f>
        <v>60000</v>
      </c>
      <c r="E73" s="5" t="s">
        <v>10</v>
      </c>
      <c r="F73" s="50" t="s">
        <v>49</v>
      </c>
      <c r="G73" s="50" t="s">
        <v>49</v>
      </c>
      <c r="H73" s="7" t="s">
        <v>18</v>
      </c>
      <c r="I73" s="62" t="s">
        <v>895</v>
      </c>
    </row>
    <row r="74" spans="1:9" s="1" customFormat="1" ht="20.25" customHeight="1" x14ac:dyDescent="0.3">
      <c r="A74" s="63"/>
      <c r="B74" s="59" t="s">
        <v>892</v>
      </c>
      <c r="C74" s="63"/>
      <c r="D74" s="63"/>
      <c r="E74" s="59"/>
      <c r="F74" s="59" t="s">
        <v>893</v>
      </c>
      <c r="G74" s="110" t="s">
        <v>894</v>
      </c>
      <c r="H74" s="13" t="s">
        <v>17</v>
      </c>
      <c r="I74" s="18" t="s">
        <v>843</v>
      </c>
    </row>
    <row r="75" spans="1:9" s="1" customFormat="1" ht="20.25" customHeight="1" x14ac:dyDescent="0.3">
      <c r="A75" s="49">
        <v>33</v>
      </c>
      <c r="B75" s="50" t="s">
        <v>896</v>
      </c>
      <c r="C75" s="51">
        <v>9000</v>
      </c>
      <c r="D75" s="52">
        <f>+C75</f>
        <v>9000</v>
      </c>
      <c r="E75" s="5" t="s">
        <v>10</v>
      </c>
      <c r="F75" s="50" t="s">
        <v>49</v>
      </c>
      <c r="G75" s="50" t="s">
        <v>49</v>
      </c>
      <c r="H75" s="7" t="s">
        <v>18</v>
      </c>
      <c r="I75" s="62" t="s">
        <v>897</v>
      </c>
    </row>
    <row r="76" spans="1:9" s="1" customFormat="1" ht="20.25" customHeight="1" x14ac:dyDescent="0.3">
      <c r="A76" s="63"/>
      <c r="B76" s="59"/>
      <c r="C76" s="63"/>
      <c r="D76" s="63"/>
      <c r="E76" s="59"/>
      <c r="F76" s="59" t="s">
        <v>73</v>
      </c>
      <c r="G76" s="110" t="s">
        <v>23</v>
      </c>
      <c r="H76" s="13" t="s">
        <v>17</v>
      </c>
      <c r="I76" s="18" t="s">
        <v>843</v>
      </c>
    </row>
    <row r="77" spans="1:9" s="1" customFormat="1" ht="20.25" customHeight="1" x14ac:dyDescent="0.3">
      <c r="A77" s="49">
        <v>34</v>
      </c>
      <c r="B77" s="50" t="s">
        <v>898</v>
      </c>
      <c r="C77" s="51">
        <v>12000</v>
      </c>
      <c r="D77" s="52">
        <f>+C77</f>
        <v>12000</v>
      </c>
      <c r="E77" s="5" t="s">
        <v>10</v>
      </c>
      <c r="F77" s="50" t="s">
        <v>899</v>
      </c>
      <c r="G77" s="50" t="s">
        <v>899</v>
      </c>
      <c r="H77" s="7" t="s">
        <v>18</v>
      </c>
      <c r="I77" s="62" t="s">
        <v>901</v>
      </c>
    </row>
    <row r="78" spans="1:9" s="1" customFormat="1" ht="20.25" customHeight="1" x14ac:dyDescent="0.3">
      <c r="A78" s="63"/>
      <c r="B78" s="59"/>
      <c r="C78" s="63"/>
      <c r="D78" s="63"/>
      <c r="E78" s="59"/>
      <c r="F78" s="59" t="s">
        <v>101</v>
      </c>
      <c r="G78" s="110" t="s">
        <v>900</v>
      </c>
      <c r="H78" s="13" t="s">
        <v>17</v>
      </c>
      <c r="I78" s="18" t="s">
        <v>902</v>
      </c>
    </row>
    <row r="79" spans="1:9" ht="20.25" customHeight="1" x14ac:dyDescent="0.3">
      <c r="A79" s="55">
        <v>35</v>
      </c>
      <c r="B79" s="4" t="s">
        <v>12</v>
      </c>
      <c r="C79" s="60">
        <v>9000</v>
      </c>
      <c r="D79" s="60">
        <v>9000</v>
      </c>
      <c r="E79" s="5" t="s">
        <v>10</v>
      </c>
      <c r="F79" s="38" t="s">
        <v>33</v>
      </c>
      <c r="G79" s="38" t="s">
        <v>33</v>
      </c>
      <c r="H79" s="7" t="s">
        <v>18</v>
      </c>
      <c r="I79" s="62" t="s">
        <v>255</v>
      </c>
    </row>
    <row r="80" spans="1:9" ht="20.25" customHeight="1" x14ac:dyDescent="0.3">
      <c r="A80" s="63"/>
      <c r="B80" s="23" t="s">
        <v>861</v>
      </c>
      <c r="C80" s="14"/>
      <c r="D80" s="15"/>
      <c r="E80" s="16"/>
      <c r="F80" s="132" t="s">
        <v>73</v>
      </c>
      <c r="G80" s="32" t="s">
        <v>23</v>
      </c>
      <c r="H80" s="13" t="s">
        <v>17</v>
      </c>
      <c r="I80" s="18" t="s">
        <v>864</v>
      </c>
    </row>
    <row r="81" spans="1:9" ht="20.25" customHeight="1" x14ac:dyDescent="0.3">
      <c r="A81" s="55">
        <v>36</v>
      </c>
      <c r="B81" s="4" t="s">
        <v>12</v>
      </c>
      <c r="C81" s="60">
        <v>9000</v>
      </c>
      <c r="D81" s="60">
        <v>9000</v>
      </c>
      <c r="E81" s="5" t="s">
        <v>10</v>
      </c>
      <c r="F81" s="93" t="s">
        <v>640</v>
      </c>
      <c r="G81" s="94" t="s">
        <v>640</v>
      </c>
      <c r="H81" s="7" t="s">
        <v>18</v>
      </c>
      <c r="I81" s="62" t="s">
        <v>258</v>
      </c>
    </row>
    <row r="82" spans="1:9" ht="20.25" customHeight="1" x14ac:dyDescent="0.3">
      <c r="A82" s="63"/>
      <c r="B82" s="23" t="s">
        <v>861</v>
      </c>
      <c r="C82" s="14"/>
      <c r="D82" s="15"/>
      <c r="E82" s="16"/>
      <c r="F82" s="132" t="s">
        <v>73</v>
      </c>
      <c r="G82" s="32" t="s">
        <v>23</v>
      </c>
      <c r="H82" s="13" t="s">
        <v>17</v>
      </c>
      <c r="I82" s="18" t="s">
        <v>864</v>
      </c>
    </row>
    <row r="83" spans="1:9" ht="20.25" customHeight="1" x14ac:dyDescent="0.3">
      <c r="A83" s="95"/>
      <c r="B83" s="89"/>
      <c r="C83" s="34"/>
      <c r="D83" s="41"/>
      <c r="E83" s="8"/>
      <c r="F83" s="98"/>
      <c r="G83" s="8"/>
      <c r="H83" s="8"/>
      <c r="I83" s="42"/>
    </row>
    <row r="84" spans="1:9" s="1" customFormat="1" ht="20.25" customHeight="1" x14ac:dyDescent="0.3">
      <c r="A84" s="49">
        <v>37</v>
      </c>
      <c r="B84" s="50" t="s">
        <v>903</v>
      </c>
      <c r="C84" s="51">
        <v>23229.7</v>
      </c>
      <c r="D84" s="52">
        <f>+C84</f>
        <v>23229.7</v>
      </c>
      <c r="E84" s="5" t="s">
        <v>10</v>
      </c>
      <c r="F84" s="50" t="s">
        <v>906</v>
      </c>
      <c r="G84" s="50" t="s">
        <v>906</v>
      </c>
      <c r="H84" s="7" t="s">
        <v>18</v>
      </c>
      <c r="I84" s="62" t="s">
        <v>263</v>
      </c>
    </row>
    <row r="85" spans="1:9" s="1" customFormat="1" ht="20.25" customHeight="1" x14ac:dyDescent="0.3">
      <c r="A85" s="55"/>
      <c r="B85" s="54" t="s">
        <v>904</v>
      </c>
      <c r="C85" s="55"/>
      <c r="D85" s="55"/>
      <c r="E85" s="54"/>
      <c r="F85" s="54" t="s">
        <v>907</v>
      </c>
      <c r="G85" s="204" t="s">
        <v>908</v>
      </c>
      <c r="H85" s="29" t="s">
        <v>17</v>
      </c>
      <c r="I85" s="73" t="s">
        <v>832</v>
      </c>
    </row>
    <row r="86" spans="1:9" s="1" customFormat="1" ht="20.25" customHeight="1" x14ac:dyDescent="0.3">
      <c r="A86" s="63"/>
      <c r="B86" s="59" t="s">
        <v>905</v>
      </c>
      <c r="C86" s="63"/>
      <c r="D86" s="63"/>
      <c r="E86" s="59"/>
      <c r="F86" s="59"/>
      <c r="G86" s="59"/>
      <c r="H86" s="59"/>
      <c r="I86" s="59"/>
    </row>
    <row r="87" spans="1:9" ht="20.25" customHeight="1" x14ac:dyDescent="0.3">
      <c r="A87" s="49">
        <v>38</v>
      </c>
      <c r="B87" s="4" t="s">
        <v>909</v>
      </c>
      <c r="C87" s="60">
        <v>1000</v>
      </c>
      <c r="D87" s="60">
        <f>+C87</f>
        <v>1000</v>
      </c>
      <c r="E87" s="5" t="s">
        <v>10</v>
      </c>
      <c r="F87" s="38" t="s">
        <v>910</v>
      </c>
      <c r="G87" s="38" t="s">
        <v>910</v>
      </c>
      <c r="H87" s="7" t="s">
        <v>18</v>
      </c>
      <c r="I87" s="62" t="s">
        <v>273</v>
      </c>
    </row>
    <row r="88" spans="1:9" ht="20.25" customHeight="1" x14ac:dyDescent="0.3">
      <c r="A88" s="63"/>
      <c r="B88" s="23"/>
      <c r="C88" s="81"/>
      <c r="D88" s="78"/>
      <c r="E88" s="16"/>
      <c r="F88" s="132" t="s">
        <v>381</v>
      </c>
      <c r="G88" s="32" t="s">
        <v>61</v>
      </c>
      <c r="H88" s="13" t="s">
        <v>17</v>
      </c>
      <c r="I88" s="73" t="s">
        <v>832</v>
      </c>
    </row>
    <row r="89" spans="1:9" ht="20.25" customHeight="1" x14ac:dyDescent="0.3">
      <c r="A89" s="55">
        <v>39</v>
      </c>
      <c r="B89" s="205" t="s">
        <v>84</v>
      </c>
      <c r="C89" s="60">
        <v>9000</v>
      </c>
      <c r="D89" s="60">
        <v>9000</v>
      </c>
      <c r="E89" s="5" t="s">
        <v>10</v>
      </c>
      <c r="F89" s="38" t="s">
        <v>35</v>
      </c>
      <c r="G89" s="38" t="s">
        <v>35</v>
      </c>
      <c r="H89" s="7" t="s">
        <v>18</v>
      </c>
      <c r="I89" s="62" t="s">
        <v>229</v>
      </c>
    </row>
    <row r="90" spans="1:9" ht="20.25" customHeight="1" x14ac:dyDescent="0.3">
      <c r="A90" s="63"/>
      <c r="B90" s="26" t="s">
        <v>911</v>
      </c>
      <c r="C90" s="14"/>
      <c r="D90" s="15"/>
      <c r="E90" s="16"/>
      <c r="F90" s="132" t="s">
        <v>73</v>
      </c>
      <c r="G90" s="32" t="s">
        <v>23</v>
      </c>
      <c r="H90" s="13" t="s">
        <v>17</v>
      </c>
      <c r="I90" s="18" t="s">
        <v>864</v>
      </c>
    </row>
    <row r="91" spans="1:9" ht="20.25" customHeight="1" x14ac:dyDescent="0.3">
      <c r="A91" s="55">
        <v>40</v>
      </c>
      <c r="B91" s="45" t="s">
        <v>98</v>
      </c>
      <c r="C91" s="60">
        <v>9000</v>
      </c>
      <c r="D91" s="60">
        <v>9000</v>
      </c>
      <c r="E91" s="5" t="s">
        <v>10</v>
      </c>
      <c r="F91" s="25" t="s">
        <v>65</v>
      </c>
      <c r="G91" s="25" t="s">
        <v>65</v>
      </c>
      <c r="H91" s="7" t="s">
        <v>18</v>
      </c>
      <c r="I91" s="62" t="s">
        <v>232</v>
      </c>
    </row>
    <row r="92" spans="1:9" ht="20.25" customHeight="1" x14ac:dyDescent="0.3">
      <c r="A92" s="55"/>
      <c r="B92" s="23" t="s">
        <v>861</v>
      </c>
      <c r="C92" s="14"/>
      <c r="D92" s="15"/>
      <c r="E92" s="16"/>
      <c r="F92" s="132" t="s">
        <v>73</v>
      </c>
      <c r="G92" s="32" t="s">
        <v>23</v>
      </c>
      <c r="H92" s="13" t="s">
        <v>17</v>
      </c>
      <c r="I92" s="18" t="s">
        <v>864</v>
      </c>
    </row>
    <row r="93" spans="1:9" ht="20.25" customHeight="1" x14ac:dyDescent="0.3">
      <c r="A93" s="49">
        <v>41</v>
      </c>
      <c r="B93" s="44" t="s">
        <v>13</v>
      </c>
      <c r="C93" s="60">
        <v>9000</v>
      </c>
      <c r="D93" s="60">
        <v>9000</v>
      </c>
      <c r="E93" s="5" t="s">
        <v>10</v>
      </c>
      <c r="F93" s="38" t="s">
        <v>34</v>
      </c>
      <c r="G93" s="38" t="s">
        <v>34</v>
      </c>
      <c r="H93" s="7" t="s">
        <v>18</v>
      </c>
      <c r="I93" s="62" t="s">
        <v>236</v>
      </c>
    </row>
    <row r="94" spans="1:9" ht="20.25" customHeight="1" x14ac:dyDescent="0.3">
      <c r="A94" s="63"/>
      <c r="B94" s="23" t="s">
        <v>861</v>
      </c>
      <c r="C94" s="14"/>
      <c r="D94" s="15"/>
      <c r="E94" s="16"/>
      <c r="F94" s="132" t="s">
        <v>73</v>
      </c>
      <c r="G94" s="32" t="s">
        <v>23</v>
      </c>
      <c r="H94" s="13" t="s">
        <v>17</v>
      </c>
      <c r="I94" s="18" t="s">
        <v>864</v>
      </c>
    </row>
    <row r="95" spans="1:9" ht="20.25" customHeight="1" x14ac:dyDescent="0.3">
      <c r="A95" s="49">
        <v>42</v>
      </c>
      <c r="B95" s="4" t="s">
        <v>46</v>
      </c>
      <c r="C95" s="60">
        <v>31824</v>
      </c>
      <c r="D95" s="61">
        <f>+C95</f>
        <v>31824</v>
      </c>
      <c r="E95" s="5" t="s">
        <v>10</v>
      </c>
      <c r="F95" s="43" t="s">
        <v>51</v>
      </c>
      <c r="G95" s="43" t="s">
        <v>51</v>
      </c>
      <c r="H95" s="7" t="s">
        <v>18</v>
      </c>
      <c r="I95" s="62" t="s">
        <v>618</v>
      </c>
    </row>
    <row r="96" spans="1:9" ht="20.25" customHeight="1" x14ac:dyDescent="0.3">
      <c r="A96" s="63"/>
      <c r="B96" s="20" t="s">
        <v>912</v>
      </c>
      <c r="C96" s="21"/>
      <c r="D96" s="36"/>
      <c r="E96" s="29"/>
      <c r="F96" s="24" t="s">
        <v>913</v>
      </c>
      <c r="G96" s="76" t="s">
        <v>914</v>
      </c>
      <c r="H96" s="13" t="s">
        <v>17</v>
      </c>
      <c r="I96" s="18" t="s">
        <v>864</v>
      </c>
    </row>
    <row r="97" spans="1:9" ht="20.25" customHeight="1" x14ac:dyDescent="0.3">
      <c r="A97" s="55">
        <v>43</v>
      </c>
      <c r="B97" s="45" t="s">
        <v>651</v>
      </c>
      <c r="C97" s="60">
        <v>9000</v>
      </c>
      <c r="D97" s="60">
        <v>9000</v>
      </c>
      <c r="E97" s="5" t="s">
        <v>10</v>
      </c>
      <c r="F97" s="38" t="s">
        <v>652</v>
      </c>
      <c r="G97" s="38" t="s">
        <v>652</v>
      </c>
      <c r="H97" s="7" t="s">
        <v>18</v>
      </c>
      <c r="I97" s="62" t="s">
        <v>620</v>
      </c>
    </row>
    <row r="98" spans="1:9" ht="20.25" customHeight="1" x14ac:dyDescent="0.3">
      <c r="A98" s="63"/>
      <c r="B98" s="23" t="s">
        <v>915</v>
      </c>
      <c r="C98" s="14"/>
      <c r="D98" s="15"/>
      <c r="E98" s="16"/>
      <c r="F98" s="132" t="s">
        <v>73</v>
      </c>
      <c r="G98" s="32" t="s">
        <v>23</v>
      </c>
      <c r="H98" s="13" t="s">
        <v>17</v>
      </c>
      <c r="I98" s="18" t="s">
        <v>864</v>
      </c>
    </row>
    <row r="99" spans="1:9" ht="20.25" customHeight="1" x14ac:dyDescent="0.3">
      <c r="A99" s="55">
        <v>44</v>
      </c>
      <c r="B99" s="4" t="s">
        <v>95</v>
      </c>
      <c r="C99" s="60">
        <v>9000</v>
      </c>
      <c r="D99" s="60">
        <v>9000</v>
      </c>
      <c r="E99" s="5" t="s">
        <v>10</v>
      </c>
      <c r="F99" s="25" t="s">
        <v>36</v>
      </c>
      <c r="G99" s="25" t="s">
        <v>36</v>
      </c>
      <c r="H99" s="7" t="s">
        <v>18</v>
      </c>
      <c r="I99" s="62" t="s">
        <v>621</v>
      </c>
    </row>
    <row r="100" spans="1:9" ht="20.25" customHeight="1" x14ac:dyDescent="0.3">
      <c r="A100" s="63"/>
      <c r="B100" s="108" t="s">
        <v>916</v>
      </c>
      <c r="C100" s="14"/>
      <c r="D100" s="15"/>
      <c r="E100" s="16"/>
      <c r="F100" s="132" t="s">
        <v>73</v>
      </c>
      <c r="G100" s="32" t="s">
        <v>23</v>
      </c>
      <c r="H100" s="13" t="s">
        <v>17</v>
      </c>
      <c r="I100" s="18" t="s">
        <v>864</v>
      </c>
    </row>
    <row r="101" spans="1:9" ht="20.25" customHeight="1" x14ac:dyDescent="0.3">
      <c r="A101" s="55">
        <v>45</v>
      </c>
      <c r="B101" s="4" t="s">
        <v>95</v>
      </c>
      <c r="C101" s="60">
        <v>9000</v>
      </c>
      <c r="D101" s="60">
        <v>9000</v>
      </c>
      <c r="E101" s="19" t="s">
        <v>10</v>
      </c>
      <c r="F101" s="25" t="s">
        <v>62</v>
      </c>
      <c r="G101" s="25" t="s">
        <v>62</v>
      </c>
      <c r="H101" s="29" t="s">
        <v>18</v>
      </c>
      <c r="I101" s="62" t="s">
        <v>624</v>
      </c>
    </row>
    <row r="102" spans="1:9" ht="20.25" customHeight="1" x14ac:dyDescent="0.3">
      <c r="A102" s="56"/>
      <c r="B102" s="108" t="s">
        <v>916</v>
      </c>
      <c r="C102" s="14"/>
      <c r="D102" s="15"/>
      <c r="E102" s="16"/>
      <c r="F102" s="132" t="s">
        <v>73</v>
      </c>
      <c r="G102" s="32" t="s">
        <v>23</v>
      </c>
      <c r="H102" s="13" t="s">
        <v>17</v>
      </c>
      <c r="I102" s="18" t="s">
        <v>864</v>
      </c>
    </row>
    <row r="103" spans="1:9" ht="20.25" customHeight="1" x14ac:dyDescent="0.3">
      <c r="A103" s="55">
        <v>46</v>
      </c>
      <c r="B103" s="134" t="s">
        <v>326</v>
      </c>
      <c r="C103" s="60">
        <v>9000</v>
      </c>
      <c r="D103" s="60">
        <v>9000</v>
      </c>
      <c r="E103" s="5" t="s">
        <v>10</v>
      </c>
      <c r="F103" s="43" t="s">
        <v>327</v>
      </c>
      <c r="G103" s="94" t="s">
        <v>327</v>
      </c>
      <c r="H103" s="29" t="s">
        <v>18</v>
      </c>
      <c r="I103" s="62" t="s">
        <v>625</v>
      </c>
    </row>
    <row r="104" spans="1:9" ht="20.25" customHeight="1" x14ac:dyDescent="0.3">
      <c r="A104" s="56"/>
      <c r="B104" s="23" t="s">
        <v>861</v>
      </c>
      <c r="C104" s="14"/>
      <c r="D104" s="31"/>
      <c r="E104" s="12"/>
      <c r="F104" s="132" t="s">
        <v>73</v>
      </c>
      <c r="G104" s="32" t="s">
        <v>23</v>
      </c>
      <c r="H104" s="13" t="s">
        <v>17</v>
      </c>
      <c r="I104" s="18" t="s">
        <v>864</v>
      </c>
    </row>
    <row r="105" spans="1:9" ht="20.25" customHeight="1" x14ac:dyDescent="0.3">
      <c r="A105" s="55">
        <v>47</v>
      </c>
      <c r="B105" s="134" t="s">
        <v>812</v>
      </c>
      <c r="C105" s="60">
        <v>9000</v>
      </c>
      <c r="D105" s="60">
        <v>9000</v>
      </c>
      <c r="E105" s="5" t="s">
        <v>10</v>
      </c>
      <c r="F105" s="38" t="s">
        <v>325</v>
      </c>
      <c r="G105" s="38" t="s">
        <v>325</v>
      </c>
      <c r="H105" s="7" t="s">
        <v>18</v>
      </c>
      <c r="I105" s="62" t="s">
        <v>626</v>
      </c>
    </row>
    <row r="106" spans="1:9" ht="20.25" customHeight="1" x14ac:dyDescent="0.3">
      <c r="A106" s="56"/>
      <c r="B106" s="23" t="s">
        <v>861</v>
      </c>
      <c r="C106" s="14"/>
      <c r="D106" s="31"/>
      <c r="E106" s="12"/>
      <c r="F106" s="132" t="s">
        <v>73</v>
      </c>
      <c r="G106" s="32" t="s">
        <v>23</v>
      </c>
      <c r="H106" s="13" t="s">
        <v>17</v>
      </c>
      <c r="I106" s="18" t="s">
        <v>864</v>
      </c>
    </row>
    <row r="107" spans="1:9" ht="20.25" customHeight="1" x14ac:dyDescent="0.3">
      <c r="A107" s="3">
        <v>48</v>
      </c>
      <c r="B107" s="134" t="s">
        <v>324</v>
      </c>
      <c r="C107" s="60">
        <v>9000</v>
      </c>
      <c r="D107" s="60">
        <v>9000</v>
      </c>
      <c r="E107" s="5" t="s">
        <v>10</v>
      </c>
      <c r="F107" s="43" t="s">
        <v>323</v>
      </c>
      <c r="G107" s="98" t="s">
        <v>323</v>
      </c>
      <c r="H107" s="7" t="s">
        <v>18</v>
      </c>
      <c r="I107" s="62" t="s">
        <v>627</v>
      </c>
    </row>
    <row r="108" spans="1:9" ht="20.25" customHeight="1" x14ac:dyDescent="0.3">
      <c r="A108" s="40"/>
      <c r="B108" s="26" t="s">
        <v>861</v>
      </c>
      <c r="C108" s="14"/>
      <c r="D108" s="31"/>
      <c r="E108" s="12"/>
      <c r="F108" s="132" t="s">
        <v>73</v>
      </c>
      <c r="G108" s="32" t="s">
        <v>23</v>
      </c>
      <c r="H108" s="13" t="s">
        <v>17</v>
      </c>
      <c r="I108" s="18" t="s">
        <v>864</v>
      </c>
    </row>
    <row r="109" spans="1:9" ht="20.25" customHeight="1" x14ac:dyDescent="0.3">
      <c r="A109" s="3">
        <v>49</v>
      </c>
      <c r="B109" s="20" t="s">
        <v>320</v>
      </c>
      <c r="C109" s="77">
        <v>8000</v>
      </c>
      <c r="D109" s="82">
        <v>8000</v>
      </c>
      <c r="E109" s="5" t="s">
        <v>10</v>
      </c>
      <c r="F109" s="25" t="s">
        <v>319</v>
      </c>
      <c r="G109" s="25" t="s">
        <v>318</v>
      </c>
      <c r="H109" s="7" t="s">
        <v>18</v>
      </c>
      <c r="I109" s="62" t="s">
        <v>628</v>
      </c>
    </row>
    <row r="110" spans="1:9" ht="20.25" customHeight="1" x14ac:dyDescent="0.3">
      <c r="A110" s="40"/>
      <c r="B110" s="26" t="s">
        <v>861</v>
      </c>
      <c r="C110" s="81"/>
      <c r="D110" s="78"/>
      <c r="E110" s="12"/>
      <c r="F110" s="132" t="s">
        <v>78</v>
      </c>
      <c r="G110" s="16" t="s">
        <v>16</v>
      </c>
      <c r="H110" s="13" t="s">
        <v>17</v>
      </c>
      <c r="I110" s="18" t="s">
        <v>864</v>
      </c>
    </row>
    <row r="111" spans="1:9" ht="20.25" customHeight="1" x14ac:dyDescent="0.3">
      <c r="A111" s="36">
        <v>50</v>
      </c>
      <c r="B111" s="20" t="s">
        <v>317</v>
      </c>
      <c r="C111" s="77">
        <v>8000</v>
      </c>
      <c r="D111" s="82">
        <v>8000</v>
      </c>
      <c r="E111" s="5" t="s">
        <v>10</v>
      </c>
      <c r="F111" s="25" t="s">
        <v>58</v>
      </c>
      <c r="G111" s="25" t="s">
        <v>58</v>
      </c>
      <c r="H111" s="7" t="s">
        <v>18</v>
      </c>
      <c r="I111" s="62" t="s">
        <v>629</v>
      </c>
    </row>
    <row r="112" spans="1:9" ht="20.25" customHeight="1" x14ac:dyDescent="0.3">
      <c r="A112" s="40"/>
      <c r="B112" s="26" t="s">
        <v>861</v>
      </c>
      <c r="C112" s="81"/>
      <c r="D112" s="78"/>
      <c r="E112" s="12"/>
      <c r="F112" s="132" t="s">
        <v>78</v>
      </c>
      <c r="G112" s="88" t="s">
        <v>315</v>
      </c>
      <c r="H112" s="13" t="s">
        <v>17</v>
      </c>
      <c r="I112" s="18" t="s">
        <v>864</v>
      </c>
    </row>
    <row r="113" spans="1:9" ht="20.25" customHeight="1" x14ac:dyDescent="0.3">
      <c r="A113" s="36">
        <v>51</v>
      </c>
      <c r="B113" s="76" t="s">
        <v>422</v>
      </c>
      <c r="C113" s="77">
        <v>9000</v>
      </c>
      <c r="D113" s="82">
        <v>9000</v>
      </c>
      <c r="E113" s="19" t="s">
        <v>10</v>
      </c>
      <c r="F113" s="7" t="s">
        <v>305</v>
      </c>
      <c r="G113" s="10" t="s">
        <v>305</v>
      </c>
      <c r="H113" s="29" t="s">
        <v>18</v>
      </c>
      <c r="I113" s="62" t="s">
        <v>918</v>
      </c>
    </row>
    <row r="114" spans="1:9" ht="20.25" customHeight="1" x14ac:dyDescent="0.3">
      <c r="A114" s="40"/>
      <c r="B114" s="26" t="s">
        <v>917</v>
      </c>
      <c r="C114" s="81"/>
      <c r="D114" s="78"/>
      <c r="E114" s="12"/>
      <c r="F114" s="24" t="s">
        <v>73</v>
      </c>
      <c r="G114" s="108" t="s">
        <v>23</v>
      </c>
      <c r="H114" s="13" t="s">
        <v>17</v>
      </c>
      <c r="I114" s="18" t="s">
        <v>864</v>
      </c>
    </row>
    <row r="115" spans="1:9" ht="20.25" customHeight="1" x14ac:dyDescent="0.3">
      <c r="A115" s="36">
        <v>52</v>
      </c>
      <c r="B115" s="20" t="s">
        <v>304</v>
      </c>
      <c r="C115" s="77">
        <v>9000</v>
      </c>
      <c r="D115" s="82">
        <v>9000</v>
      </c>
      <c r="E115" s="19" t="s">
        <v>10</v>
      </c>
      <c r="F115" s="7" t="s">
        <v>303</v>
      </c>
      <c r="G115" s="10" t="s">
        <v>303</v>
      </c>
      <c r="H115" s="29" t="s">
        <v>18</v>
      </c>
      <c r="I115" s="62" t="s">
        <v>919</v>
      </c>
    </row>
    <row r="116" spans="1:9" ht="20.25" customHeight="1" x14ac:dyDescent="0.3">
      <c r="A116" s="40"/>
      <c r="B116" s="26" t="s">
        <v>917</v>
      </c>
      <c r="C116" s="81"/>
      <c r="D116" s="78"/>
      <c r="E116" s="12"/>
      <c r="F116" s="24" t="s">
        <v>73</v>
      </c>
      <c r="G116" s="108" t="s">
        <v>23</v>
      </c>
      <c r="H116" s="13" t="s">
        <v>17</v>
      </c>
      <c r="I116" s="18" t="s">
        <v>864</v>
      </c>
    </row>
    <row r="117" spans="1:9" ht="20.25" customHeight="1" x14ac:dyDescent="0.3">
      <c r="A117" s="36">
        <v>53</v>
      </c>
      <c r="B117" s="4" t="s">
        <v>558</v>
      </c>
      <c r="C117" s="60">
        <v>9000</v>
      </c>
      <c r="D117" s="80">
        <v>9000</v>
      </c>
      <c r="E117" s="5" t="s">
        <v>10</v>
      </c>
      <c r="F117" s="25" t="s">
        <v>300</v>
      </c>
      <c r="G117" s="25" t="s">
        <v>300</v>
      </c>
      <c r="H117" s="7" t="s">
        <v>18</v>
      </c>
      <c r="I117" s="62" t="s">
        <v>921</v>
      </c>
    </row>
    <row r="118" spans="1:9" ht="20.25" customHeight="1" x14ac:dyDescent="0.3">
      <c r="A118" s="40"/>
      <c r="B118" s="23" t="s">
        <v>920</v>
      </c>
      <c r="C118" s="14"/>
      <c r="D118" s="31"/>
      <c r="E118" s="12"/>
      <c r="F118" s="24" t="s">
        <v>73</v>
      </c>
      <c r="G118" s="108" t="s">
        <v>23</v>
      </c>
      <c r="H118" s="13" t="s">
        <v>17</v>
      </c>
      <c r="I118" s="18" t="s">
        <v>864</v>
      </c>
    </row>
    <row r="119" spans="1:9" ht="20.25" customHeight="1" x14ac:dyDescent="0.3">
      <c r="A119" s="36">
        <v>54</v>
      </c>
      <c r="B119" s="4" t="s">
        <v>559</v>
      </c>
      <c r="C119" s="60">
        <v>9000</v>
      </c>
      <c r="D119" s="80">
        <v>9000</v>
      </c>
      <c r="E119" s="5" t="s">
        <v>10</v>
      </c>
      <c r="F119" s="38" t="s">
        <v>297</v>
      </c>
      <c r="G119" s="38" t="s">
        <v>297</v>
      </c>
      <c r="H119" s="7" t="s">
        <v>18</v>
      </c>
      <c r="I119" s="62" t="s">
        <v>922</v>
      </c>
    </row>
    <row r="120" spans="1:9" ht="20.25" customHeight="1" x14ac:dyDescent="0.3">
      <c r="A120" s="40"/>
      <c r="B120" s="23" t="s">
        <v>920</v>
      </c>
      <c r="C120" s="14"/>
      <c r="D120" s="15"/>
      <c r="E120" s="16"/>
      <c r="F120" s="24" t="s">
        <v>73</v>
      </c>
      <c r="G120" s="108" t="s">
        <v>23</v>
      </c>
      <c r="H120" s="13" t="s">
        <v>17</v>
      </c>
      <c r="I120" s="18" t="s">
        <v>864</v>
      </c>
    </row>
    <row r="121" spans="1:9" ht="20.25" customHeight="1" x14ac:dyDescent="0.3">
      <c r="A121" s="41"/>
      <c r="B121" s="89"/>
      <c r="C121" s="34"/>
      <c r="D121" s="41"/>
      <c r="E121" s="8"/>
      <c r="F121" s="98"/>
      <c r="G121" s="112"/>
      <c r="H121" s="8"/>
      <c r="I121" s="42"/>
    </row>
    <row r="122" spans="1:9" ht="20.25" customHeight="1" x14ac:dyDescent="0.3">
      <c r="A122" s="49">
        <v>55</v>
      </c>
      <c r="B122" s="4" t="s">
        <v>96</v>
      </c>
      <c r="C122" s="60">
        <v>9000</v>
      </c>
      <c r="D122" s="60">
        <f>+C122</f>
        <v>9000</v>
      </c>
      <c r="E122" s="5" t="s">
        <v>10</v>
      </c>
      <c r="F122" s="38" t="s">
        <v>103</v>
      </c>
      <c r="G122" s="38" t="s">
        <v>103</v>
      </c>
      <c r="H122" s="7" t="s">
        <v>18</v>
      </c>
      <c r="I122" s="62" t="s">
        <v>923</v>
      </c>
    </row>
    <row r="123" spans="1:9" ht="20.25" customHeight="1" x14ac:dyDescent="0.3">
      <c r="A123" s="63"/>
      <c r="B123" s="23" t="s">
        <v>920</v>
      </c>
      <c r="C123" s="14"/>
      <c r="D123" s="15"/>
      <c r="E123" s="12"/>
      <c r="F123" s="132" t="s">
        <v>73</v>
      </c>
      <c r="G123" s="74" t="s">
        <v>23</v>
      </c>
      <c r="H123" s="13" t="s">
        <v>17</v>
      </c>
      <c r="I123" s="18" t="s">
        <v>864</v>
      </c>
    </row>
    <row r="124" spans="1:9" ht="20.25" customHeight="1" x14ac:dyDescent="0.3">
      <c r="A124" s="55">
        <v>56</v>
      </c>
      <c r="B124" s="20" t="s">
        <v>96</v>
      </c>
      <c r="C124" s="77">
        <v>8000</v>
      </c>
      <c r="D124" s="77">
        <f>+C124</f>
        <v>8000</v>
      </c>
      <c r="E124" s="19" t="s">
        <v>10</v>
      </c>
      <c r="F124" s="25" t="s">
        <v>827</v>
      </c>
      <c r="G124" s="25" t="s">
        <v>827</v>
      </c>
      <c r="H124" s="29" t="s">
        <v>18</v>
      </c>
      <c r="I124" s="62" t="s">
        <v>924</v>
      </c>
    </row>
    <row r="125" spans="1:9" ht="20.25" customHeight="1" x14ac:dyDescent="0.3">
      <c r="A125" s="63"/>
      <c r="B125" s="23" t="s">
        <v>920</v>
      </c>
      <c r="C125" s="14"/>
      <c r="D125" s="15"/>
      <c r="E125" s="12"/>
      <c r="F125" s="132" t="s">
        <v>78</v>
      </c>
      <c r="G125" s="74" t="s">
        <v>16</v>
      </c>
      <c r="H125" s="13" t="s">
        <v>17</v>
      </c>
      <c r="I125" s="18" t="s">
        <v>864</v>
      </c>
    </row>
    <row r="126" spans="1:9" ht="20.25" customHeight="1" x14ac:dyDescent="0.3">
      <c r="A126" s="55">
        <v>57</v>
      </c>
      <c r="B126" s="20" t="s">
        <v>52</v>
      </c>
      <c r="C126" s="60">
        <v>9000</v>
      </c>
      <c r="D126" s="80">
        <f>+C126</f>
        <v>9000</v>
      </c>
      <c r="E126" s="5" t="s">
        <v>10</v>
      </c>
      <c r="F126" s="25" t="s">
        <v>53</v>
      </c>
      <c r="G126" s="25" t="s">
        <v>53</v>
      </c>
      <c r="H126" s="7" t="s">
        <v>18</v>
      </c>
      <c r="I126" s="62" t="s">
        <v>926</v>
      </c>
    </row>
    <row r="127" spans="1:9" ht="20.25" customHeight="1" x14ac:dyDescent="0.3">
      <c r="A127" s="63"/>
      <c r="B127" s="23" t="s">
        <v>925</v>
      </c>
      <c r="C127" s="81"/>
      <c r="D127" s="78"/>
      <c r="E127" s="12"/>
      <c r="F127" s="24" t="s">
        <v>73</v>
      </c>
      <c r="G127" s="108" t="s">
        <v>23</v>
      </c>
      <c r="H127" s="13" t="s">
        <v>17</v>
      </c>
      <c r="I127" s="18" t="s">
        <v>864</v>
      </c>
    </row>
    <row r="128" spans="1:9" ht="20.25" customHeight="1" x14ac:dyDescent="0.3">
      <c r="A128" s="55">
        <v>58</v>
      </c>
      <c r="B128" s="20" t="s">
        <v>52</v>
      </c>
      <c r="C128" s="60">
        <v>9000</v>
      </c>
      <c r="D128" s="80">
        <f>+C128</f>
        <v>9000</v>
      </c>
      <c r="E128" s="5" t="s">
        <v>10</v>
      </c>
      <c r="F128" s="25" t="s">
        <v>1106</v>
      </c>
      <c r="G128" s="25" t="s">
        <v>1106</v>
      </c>
      <c r="H128" s="7" t="s">
        <v>18</v>
      </c>
      <c r="I128" s="62" t="s">
        <v>927</v>
      </c>
    </row>
    <row r="129" spans="1:10" ht="20.25" customHeight="1" x14ac:dyDescent="0.3">
      <c r="A129" s="63"/>
      <c r="B129" s="23" t="s">
        <v>925</v>
      </c>
      <c r="C129" s="81"/>
      <c r="D129" s="78"/>
      <c r="E129" s="12"/>
      <c r="F129" s="24" t="s">
        <v>73</v>
      </c>
      <c r="G129" s="108" t="s">
        <v>23</v>
      </c>
      <c r="H129" s="13" t="s">
        <v>17</v>
      </c>
      <c r="I129" s="18" t="s">
        <v>864</v>
      </c>
    </row>
    <row r="130" spans="1:10" ht="20.25" customHeight="1" x14ac:dyDescent="0.3">
      <c r="A130" s="55">
        <v>59</v>
      </c>
      <c r="B130" s="158" t="s">
        <v>928</v>
      </c>
      <c r="C130" s="60">
        <v>15000</v>
      </c>
      <c r="D130" s="80">
        <f>+C130</f>
        <v>15000</v>
      </c>
      <c r="E130" s="5" t="s">
        <v>10</v>
      </c>
      <c r="F130" s="38" t="s">
        <v>287</v>
      </c>
      <c r="G130" s="38" t="s">
        <v>287</v>
      </c>
      <c r="H130" s="7" t="s">
        <v>18</v>
      </c>
      <c r="I130" s="62" t="s">
        <v>930</v>
      </c>
    </row>
    <row r="131" spans="1:10" ht="20.25" customHeight="1" x14ac:dyDescent="0.3">
      <c r="A131" s="63"/>
      <c r="B131" s="156" t="s">
        <v>929</v>
      </c>
      <c r="C131" s="14"/>
      <c r="D131" s="15"/>
      <c r="E131" s="16"/>
      <c r="F131" s="24" t="s">
        <v>814</v>
      </c>
      <c r="G131" s="108" t="s">
        <v>815</v>
      </c>
      <c r="H131" s="13" t="s">
        <v>17</v>
      </c>
      <c r="I131" s="18" t="s">
        <v>864</v>
      </c>
    </row>
    <row r="132" spans="1:10" ht="20.25" customHeight="1" x14ac:dyDescent="0.3">
      <c r="A132" s="55">
        <v>60</v>
      </c>
      <c r="B132" s="20" t="s">
        <v>37</v>
      </c>
      <c r="C132" s="60">
        <v>9000</v>
      </c>
      <c r="D132" s="80">
        <v>9000</v>
      </c>
      <c r="E132" s="5" t="s">
        <v>10</v>
      </c>
      <c r="F132" s="25" t="s">
        <v>87</v>
      </c>
      <c r="G132" s="25" t="s">
        <v>87</v>
      </c>
      <c r="H132" s="7" t="s">
        <v>18</v>
      </c>
      <c r="I132" s="62" t="s">
        <v>931</v>
      </c>
    </row>
    <row r="133" spans="1:10" ht="20.25" customHeight="1" x14ac:dyDescent="0.3">
      <c r="A133" s="55"/>
      <c r="B133" s="20" t="s">
        <v>39</v>
      </c>
      <c r="C133" s="77"/>
      <c r="D133" s="82"/>
      <c r="E133" s="19"/>
      <c r="F133" s="25" t="s">
        <v>73</v>
      </c>
      <c r="G133" s="76" t="s">
        <v>23</v>
      </c>
      <c r="H133" s="29" t="s">
        <v>17</v>
      </c>
      <c r="I133" s="73" t="s">
        <v>864</v>
      </c>
    </row>
    <row r="134" spans="1:10" ht="20.25" customHeight="1" x14ac:dyDescent="0.3">
      <c r="A134" s="63"/>
      <c r="B134" s="23" t="s">
        <v>861</v>
      </c>
      <c r="C134" s="81"/>
      <c r="D134" s="78"/>
      <c r="E134" s="12"/>
      <c r="F134" s="132"/>
      <c r="G134" s="32"/>
      <c r="H134" s="117"/>
      <c r="I134" s="13"/>
      <c r="J134" s="206"/>
    </row>
    <row r="135" spans="1:10" ht="20.25" customHeight="1" x14ac:dyDescent="0.3">
      <c r="A135" s="55">
        <v>61</v>
      </c>
      <c r="B135" s="20" t="s">
        <v>37</v>
      </c>
      <c r="C135" s="60">
        <v>9000</v>
      </c>
      <c r="D135" s="80">
        <v>9000</v>
      </c>
      <c r="E135" s="5" t="s">
        <v>10</v>
      </c>
      <c r="F135" s="25" t="s">
        <v>60</v>
      </c>
      <c r="G135" s="25" t="s">
        <v>60</v>
      </c>
      <c r="H135" s="7" t="s">
        <v>18</v>
      </c>
      <c r="I135" s="62" t="s">
        <v>932</v>
      </c>
      <c r="J135" s="87"/>
    </row>
    <row r="136" spans="1:10" ht="20.25" customHeight="1" x14ac:dyDescent="0.3">
      <c r="A136" s="55"/>
      <c r="B136" s="20" t="s">
        <v>39</v>
      </c>
      <c r="C136" s="77"/>
      <c r="D136" s="82"/>
      <c r="E136" s="19"/>
      <c r="F136" s="25" t="s">
        <v>73</v>
      </c>
      <c r="G136" s="76" t="s">
        <v>23</v>
      </c>
      <c r="H136" s="29" t="s">
        <v>17</v>
      </c>
      <c r="I136" s="73" t="s">
        <v>864</v>
      </c>
      <c r="J136" s="87"/>
    </row>
    <row r="137" spans="1:10" ht="20.25" customHeight="1" x14ac:dyDescent="0.3">
      <c r="A137" s="63"/>
      <c r="B137" s="23" t="s">
        <v>861</v>
      </c>
      <c r="C137" s="81"/>
      <c r="D137" s="78"/>
      <c r="E137" s="12"/>
      <c r="F137" s="132"/>
      <c r="G137" s="32"/>
      <c r="H137" s="117"/>
      <c r="I137" s="13"/>
      <c r="J137" s="206"/>
    </row>
    <row r="138" spans="1:10" ht="20.25" customHeight="1" x14ac:dyDescent="0.3">
      <c r="A138" s="55">
        <v>62</v>
      </c>
      <c r="B138" s="20" t="s">
        <v>37</v>
      </c>
      <c r="C138" s="60">
        <v>9000</v>
      </c>
      <c r="D138" s="80">
        <v>9000</v>
      </c>
      <c r="E138" s="19" t="s">
        <v>10</v>
      </c>
      <c r="F138" s="25" t="s">
        <v>55</v>
      </c>
      <c r="G138" s="25" t="s">
        <v>55</v>
      </c>
      <c r="H138" s="29" t="s">
        <v>18</v>
      </c>
      <c r="I138" s="62" t="s">
        <v>933</v>
      </c>
    </row>
    <row r="139" spans="1:10" ht="20.25" customHeight="1" x14ac:dyDescent="0.3">
      <c r="A139" s="55"/>
      <c r="B139" s="20" t="s">
        <v>40</v>
      </c>
      <c r="C139" s="21"/>
      <c r="D139" s="28"/>
      <c r="E139" s="22"/>
      <c r="F139" s="25" t="s">
        <v>73</v>
      </c>
      <c r="G139" s="76" t="s">
        <v>23</v>
      </c>
      <c r="H139" s="29" t="s">
        <v>17</v>
      </c>
      <c r="I139" s="73" t="s">
        <v>864</v>
      </c>
    </row>
    <row r="140" spans="1:10" ht="20.25" customHeight="1" x14ac:dyDescent="0.3">
      <c r="A140" s="63"/>
      <c r="B140" s="23" t="s">
        <v>861</v>
      </c>
      <c r="C140" s="14"/>
      <c r="D140" s="31"/>
      <c r="E140" s="12"/>
      <c r="F140" s="128"/>
      <c r="G140" s="32"/>
      <c r="H140" s="13"/>
      <c r="I140" s="33"/>
      <c r="J140" s="87"/>
    </row>
    <row r="141" spans="1:10" ht="20.25" customHeight="1" x14ac:dyDescent="0.3">
      <c r="A141" s="49">
        <v>63</v>
      </c>
      <c r="B141" s="157" t="s">
        <v>282</v>
      </c>
      <c r="C141" s="60">
        <v>9000</v>
      </c>
      <c r="D141" s="80">
        <v>9000</v>
      </c>
      <c r="E141" s="5" t="s">
        <v>10</v>
      </c>
      <c r="F141" s="38" t="s">
        <v>283</v>
      </c>
      <c r="G141" s="38" t="s">
        <v>283</v>
      </c>
      <c r="H141" s="7" t="s">
        <v>18</v>
      </c>
      <c r="I141" s="62" t="s">
        <v>935</v>
      </c>
    </row>
    <row r="142" spans="1:10" ht="20.25" customHeight="1" x14ac:dyDescent="0.3">
      <c r="A142" s="63"/>
      <c r="B142" s="156" t="s">
        <v>934</v>
      </c>
      <c r="C142" s="14"/>
      <c r="D142" s="15"/>
      <c r="E142" s="16"/>
      <c r="F142" s="199" t="s">
        <v>73</v>
      </c>
      <c r="G142" s="108" t="s">
        <v>23</v>
      </c>
      <c r="H142" s="13" t="s">
        <v>17</v>
      </c>
      <c r="I142" s="73" t="s">
        <v>864</v>
      </c>
    </row>
    <row r="143" spans="1:10" ht="20.25" customHeight="1" x14ac:dyDescent="0.3">
      <c r="A143" s="55">
        <v>64</v>
      </c>
      <c r="B143" s="157" t="s">
        <v>282</v>
      </c>
      <c r="C143" s="60">
        <v>9000</v>
      </c>
      <c r="D143" s="80">
        <v>9000</v>
      </c>
      <c r="E143" s="5" t="s">
        <v>10</v>
      </c>
      <c r="F143" s="207" t="s">
        <v>817</v>
      </c>
      <c r="G143" s="207" t="s">
        <v>817</v>
      </c>
      <c r="H143" s="7" t="s">
        <v>18</v>
      </c>
      <c r="I143" s="62" t="s">
        <v>936</v>
      </c>
    </row>
    <row r="144" spans="1:10" ht="20.25" customHeight="1" x14ac:dyDescent="0.3">
      <c r="A144" s="63"/>
      <c r="B144" s="156" t="s">
        <v>934</v>
      </c>
      <c r="C144" s="14"/>
      <c r="D144" s="15"/>
      <c r="E144" s="16"/>
      <c r="F144" s="199" t="s">
        <v>73</v>
      </c>
      <c r="G144" s="108" t="s">
        <v>23</v>
      </c>
      <c r="H144" s="13" t="s">
        <v>17</v>
      </c>
      <c r="I144" s="73" t="s">
        <v>864</v>
      </c>
    </row>
    <row r="145" spans="1:9" ht="20.25" customHeight="1" x14ac:dyDescent="0.3">
      <c r="A145" s="55">
        <v>65</v>
      </c>
      <c r="B145" s="157" t="s">
        <v>282</v>
      </c>
      <c r="C145" s="60">
        <v>8000</v>
      </c>
      <c r="D145" s="80">
        <v>8000</v>
      </c>
      <c r="E145" s="5" t="s">
        <v>10</v>
      </c>
      <c r="F145" s="38" t="s">
        <v>281</v>
      </c>
      <c r="G145" s="38" t="s">
        <v>281</v>
      </c>
      <c r="H145" s="7" t="s">
        <v>18</v>
      </c>
      <c r="I145" s="62" t="s">
        <v>937</v>
      </c>
    </row>
    <row r="146" spans="1:9" ht="20.25" customHeight="1" x14ac:dyDescent="0.3">
      <c r="A146" s="63"/>
      <c r="B146" s="156" t="s">
        <v>934</v>
      </c>
      <c r="C146" s="14"/>
      <c r="D146" s="15"/>
      <c r="E146" s="16"/>
      <c r="F146" s="199" t="s">
        <v>78</v>
      </c>
      <c r="G146" s="13" t="s">
        <v>16</v>
      </c>
      <c r="H146" s="13" t="s">
        <v>17</v>
      </c>
      <c r="I146" s="66" t="s">
        <v>864</v>
      </c>
    </row>
    <row r="147" spans="1:9" ht="20.25" customHeight="1" x14ac:dyDescent="0.3">
      <c r="A147" s="55">
        <v>66</v>
      </c>
      <c r="B147" s="157" t="s">
        <v>818</v>
      </c>
      <c r="C147" s="60">
        <v>9000</v>
      </c>
      <c r="D147" s="80">
        <v>9000</v>
      </c>
      <c r="E147" s="5" t="s">
        <v>10</v>
      </c>
      <c r="F147" s="38" t="s">
        <v>938</v>
      </c>
      <c r="G147" s="38" t="s">
        <v>938</v>
      </c>
      <c r="H147" s="7" t="s">
        <v>18</v>
      </c>
      <c r="I147" s="62" t="s">
        <v>939</v>
      </c>
    </row>
    <row r="148" spans="1:9" ht="20.25" customHeight="1" x14ac:dyDescent="0.3">
      <c r="A148" s="63"/>
      <c r="B148" s="156" t="s">
        <v>934</v>
      </c>
      <c r="C148" s="14"/>
      <c r="D148" s="15"/>
      <c r="E148" s="16"/>
      <c r="F148" s="199" t="s">
        <v>73</v>
      </c>
      <c r="G148" s="108" t="s">
        <v>23</v>
      </c>
      <c r="H148" s="13" t="s">
        <v>17</v>
      </c>
      <c r="I148" s="66" t="s">
        <v>864</v>
      </c>
    </row>
    <row r="149" spans="1:9" ht="20.25" customHeight="1" x14ac:dyDescent="0.3">
      <c r="A149" s="55">
        <v>67</v>
      </c>
      <c r="B149" s="157" t="s">
        <v>818</v>
      </c>
      <c r="C149" s="60">
        <v>9000</v>
      </c>
      <c r="D149" s="80">
        <v>9000</v>
      </c>
      <c r="E149" s="5" t="s">
        <v>10</v>
      </c>
      <c r="F149" s="38" t="s">
        <v>820</v>
      </c>
      <c r="G149" s="38" t="s">
        <v>820</v>
      </c>
      <c r="H149" s="7" t="s">
        <v>18</v>
      </c>
      <c r="I149" s="62" t="s">
        <v>940</v>
      </c>
    </row>
    <row r="150" spans="1:9" ht="20.25" customHeight="1" x14ac:dyDescent="0.3">
      <c r="A150" s="63"/>
      <c r="B150" s="156" t="s">
        <v>934</v>
      </c>
      <c r="C150" s="14"/>
      <c r="D150" s="15"/>
      <c r="E150" s="16"/>
      <c r="F150" s="199" t="s">
        <v>73</v>
      </c>
      <c r="G150" s="108" t="s">
        <v>23</v>
      </c>
      <c r="H150" s="13" t="s">
        <v>17</v>
      </c>
      <c r="I150" s="66" t="s">
        <v>864</v>
      </c>
    </row>
    <row r="151" spans="1:9" ht="20.25" customHeight="1" x14ac:dyDescent="0.3">
      <c r="A151" s="55">
        <v>68</v>
      </c>
      <c r="B151" s="157" t="s">
        <v>941</v>
      </c>
      <c r="C151" s="60">
        <v>9000</v>
      </c>
      <c r="D151" s="80">
        <v>9000</v>
      </c>
      <c r="E151" s="5" t="s">
        <v>10</v>
      </c>
      <c r="F151" s="38" t="s">
        <v>943</v>
      </c>
      <c r="G151" s="38" t="s">
        <v>943</v>
      </c>
      <c r="H151" s="7" t="s">
        <v>18</v>
      </c>
      <c r="I151" s="62" t="s">
        <v>944</v>
      </c>
    </row>
    <row r="152" spans="1:9" ht="20.25" customHeight="1" x14ac:dyDescent="0.3">
      <c r="A152" s="63"/>
      <c r="B152" s="156" t="s">
        <v>942</v>
      </c>
      <c r="C152" s="14"/>
      <c r="D152" s="15"/>
      <c r="E152" s="16"/>
      <c r="F152" s="199" t="s">
        <v>73</v>
      </c>
      <c r="G152" s="108" t="s">
        <v>23</v>
      </c>
      <c r="H152" s="13" t="s">
        <v>17</v>
      </c>
      <c r="I152" s="66" t="s">
        <v>864</v>
      </c>
    </row>
    <row r="153" spans="1:9" ht="20.25" customHeight="1" x14ac:dyDescent="0.3">
      <c r="A153" s="55">
        <v>69</v>
      </c>
      <c r="B153" s="157" t="s">
        <v>941</v>
      </c>
      <c r="C153" s="60">
        <v>9000</v>
      </c>
      <c r="D153" s="80">
        <v>9000</v>
      </c>
      <c r="E153" s="5" t="s">
        <v>10</v>
      </c>
      <c r="F153" s="38" t="s">
        <v>824</v>
      </c>
      <c r="G153" s="38" t="s">
        <v>824</v>
      </c>
      <c r="H153" s="7" t="s">
        <v>18</v>
      </c>
      <c r="I153" s="62" t="s">
        <v>945</v>
      </c>
    </row>
    <row r="154" spans="1:9" ht="20.25" customHeight="1" x14ac:dyDescent="0.3">
      <c r="A154" s="63"/>
      <c r="B154" s="156" t="s">
        <v>942</v>
      </c>
      <c r="C154" s="14"/>
      <c r="D154" s="15"/>
      <c r="E154" s="16"/>
      <c r="F154" s="199" t="s">
        <v>73</v>
      </c>
      <c r="G154" s="108" t="s">
        <v>23</v>
      </c>
      <c r="H154" s="13" t="s">
        <v>17</v>
      </c>
      <c r="I154" s="66" t="s">
        <v>864</v>
      </c>
    </row>
    <row r="155" spans="1:9" s="1" customFormat="1" ht="20.25" customHeight="1" x14ac:dyDescent="0.3">
      <c r="A155" s="49">
        <v>70</v>
      </c>
      <c r="B155" s="50" t="s">
        <v>946</v>
      </c>
      <c r="C155" s="51">
        <v>32600</v>
      </c>
      <c r="D155" s="52">
        <f>+C155</f>
        <v>32600</v>
      </c>
      <c r="E155" s="5" t="s">
        <v>10</v>
      </c>
      <c r="F155" s="50" t="s">
        <v>610</v>
      </c>
      <c r="G155" s="1" t="s">
        <v>610</v>
      </c>
      <c r="H155" s="7" t="s">
        <v>18</v>
      </c>
      <c r="I155" s="62" t="s">
        <v>773</v>
      </c>
    </row>
    <row r="156" spans="1:9" s="1" customFormat="1" ht="20.25" customHeight="1" x14ac:dyDescent="0.3">
      <c r="A156" s="63"/>
      <c r="B156" s="59" t="s">
        <v>947</v>
      </c>
      <c r="C156" s="63"/>
      <c r="D156" s="63"/>
      <c r="E156" s="59"/>
      <c r="F156" s="59" t="s">
        <v>948</v>
      </c>
      <c r="G156" s="108" t="s">
        <v>949</v>
      </c>
      <c r="H156" s="13" t="s">
        <v>17</v>
      </c>
      <c r="I156" s="66" t="s">
        <v>856</v>
      </c>
    </row>
    <row r="157" spans="1:9" s="1" customFormat="1" ht="20.25" customHeight="1" x14ac:dyDescent="0.3">
      <c r="A157" s="97"/>
      <c r="C157" s="97"/>
      <c r="D157" s="97"/>
    </row>
    <row r="158" spans="1:9" s="1" customFormat="1" ht="20.25" customHeight="1" x14ac:dyDescent="0.3">
      <c r="A158" s="97"/>
      <c r="C158" s="97"/>
      <c r="D158" s="97"/>
    </row>
    <row r="159" spans="1:9" s="1" customFormat="1" ht="20.25" customHeight="1" x14ac:dyDescent="0.3">
      <c r="A159" s="97"/>
      <c r="C159" s="97"/>
      <c r="D159" s="97"/>
    </row>
  </sheetData>
  <mergeCells count="12"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  <mergeCell ref="H4:H7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76"/>
  <sheetViews>
    <sheetView zoomScale="140" zoomScaleNormal="140" workbookViewId="0">
      <pane ySplit="1" topLeftCell="A2" activePane="bottomLeft" state="frozen"/>
      <selection pane="bottomLeft" activeCell="I8" sqref="I8:I10"/>
    </sheetView>
  </sheetViews>
  <sheetFormatPr defaultRowHeight="20.25" customHeight="1" x14ac:dyDescent="0.3"/>
  <cols>
    <col min="1" max="1" width="4.75" style="67" customWidth="1"/>
    <col min="2" max="2" width="31.25" style="2" customWidth="1"/>
    <col min="3" max="3" width="11.5" style="67" customWidth="1"/>
    <col min="4" max="4" width="11.375" style="67" customWidth="1"/>
    <col min="5" max="5" width="9.625" style="2" customWidth="1"/>
    <col min="6" max="6" width="21.5" style="2" customWidth="1"/>
    <col min="7" max="7" width="18.625" style="2" customWidth="1"/>
    <col min="8" max="8" width="15.875" style="2" customWidth="1"/>
    <col min="9" max="9" width="11.2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x14ac:dyDescent="0.3">
      <c r="A1" s="250" t="s">
        <v>698</v>
      </c>
      <c r="B1" s="250"/>
      <c r="C1" s="250"/>
      <c r="D1" s="250"/>
      <c r="E1" s="250"/>
      <c r="F1" s="250"/>
      <c r="G1" s="250"/>
      <c r="H1" s="250"/>
      <c r="I1" s="250"/>
    </row>
    <row r="2" spans="1:9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</row>
    <row r="3" spans="1:9" x14ac:dyDescent="0.3">
      <c r="A3" s="251" t="s">
        <v>699</v>
      </c>
      <c r="B3" s="251"/>
      <c r="C3" s="251"/>
      <c r="D3" s="251"/>
      <c r="E3" s="251"/>
      <c r="F3" s="251"/>
      <c r="G3" s="251"/>
      <c r="H3" s="251"/>
      <c r="I3" s="251"/>
    </row>
    <row r="4" spans="1:9" s="1" customFormat="1" ht="24" customHeight="1" x14ac:dyDescent="0.3">
      <c r="A4" s="258" t="s">
        <v>1</v>
      </c>
      <c r="B4" s="258" t="s">
        <v>2</v>
      </c>
      <c r="C4" s="258" t="s">
        <v>3</v>
      </c>
      <c r="D4" s="258" t="s">
        <v>0</v>
      </c>
      <c r="E4" s="258" t="s">
        <v>4</v>
      </c>
      <c r="F4" s="258" t="s">
        <v>1597</v>
      </c>
      <c r="G4" s="258" t="s">
        <v>5</v>
      </c>
      <c r="H4" s="261" t="s">
        <v>6</v>
      </c>
      <c r="I4" s="264" t="s">
        <v>7</v>
      </c>
    </row>
    <row r="5" spans="1:9" s="1" customFormat="1" ht="24" customHeight="1" x14ac:dyDescent="0.3">
      <c r="A5" s="259"/>
      <c r="B5" s="259"/>
      <c r="C5" s="259"/>
      <c r="D5" s="259"/>
      <c r="E5" s="259"/>
      <c r="F5" s="259"/>
      <c r="G5" s="259"/>
      <c r="H5" s="262"/>
      <c r="I5" s="265"/>
    </row>
    <row r="6" spans="1:9" s="1" customFormat="1" ht="24" customHeight="1" x14ac:dyDescent="0.3">
      <c r="A6" s="259"/>
      <c r="B6" s="259"/>
      <c r="C6" s="259"/>
      <c r="D6" s="259"/>
      <c r="E6" s="259"/>
      <c r="F6" s="259"/>
      <c r="G6" s="259"/>
      <c r="H6" s="262"/>
      <c r="I6" s="265"/>
    </row>
    <row r="7" spans="1:9" s="1" customFormat="1" ht="34.5" customHeight="1" x14ac:dyDescent="0.3">
      <c r="A7" s="260"/>
      <c r="B7" s="260"/>
      <c r="C7" s="260"/>
      <c r="D7" s="260"/>
      <c r="E7" s="260"/>
      <c r="F7" s="260"/>
      <c r="G7" s="260"/>
      <c r="H7" s="263"/>
      <c r="I7" s="266"/>
    </row>
    <row r="8" spans="1:9" ht="20.25" customHeight="1" x14ac:dyDescent="0.3">
      <c r="A8" s="49">
        <v>1</v>
      </c>
      <c r="B8" s="7" t="s">
        <v>41</v>
      </c>
      <c r="C8" s="104">
        <v>37316.9</v>
      </c>
      <c r="D8" s="52">
        <f>+C8</f>
        <v>37316.9</v>
      </c>
      <c r="E8" s="5" t="s">
        <v>10</v>
      </c>
      <c r="F8" s="50" t="s">
        <v>19</v>
      </c>
      <c r="G8" s="50" t="s">
        <v>19</v>
      </c>
      <c r="H8" s="7" t="s">
        <v>18</v>
      </c>
      <c r="I8" s="62" t="s">
        <v>1595</v>
      </c>
    </row>
    <row r="9" spans="1:9" ht="20.25" customHeight="1" x14ac:dyDescent="0.3">
      <c r="A9" s="53"/>
      <c r="B9" s="54" t="s">
        <v>700</v>
      </c>
      <c r="C9" s="53"/>
      <c r="D9" s="53"/>
      <c r="E9" s="126"/>
      <c r="F9" s="54" t="s">
        <v>20</v>
      </c>
      <c r="G9" s="54" t="s">
        <v>20</v>
      </c>
      <c r="H9" s="29" t="s">
        <v>17</v>
      </c>
      <c r="I9" s="73" t="s">
        <v>1601</v>
      </c>
    </row>
    <row r="10" spans="1:9" ht="20.25" customHeight="1" x14ac:dyDescent="0.3">
      <c r="A10" s="56"/>
      <c r="B10" s="57"/>
      <c r="C10" s="56"/>
      <c r="D10" s="56"/>
      <c r="E10" s="57"/>
      <c r="F10" s="110" t="s">
        <v>714</v>
      </c>
      <c r="G10" s="127" t="s">
        <v>715</v>
      </c>
      <c r="H10" s="57"/>
      <c r="I10" s="18" t="s">
        <v>1596</v>
      </c>
    </row>
    <row r="11" spans="1:9" s="1" customFormat="1" ht="20.25" customHeight="1" x14ac:dyDescent="0.3">
      <c r="A11" s="55">
        <v>2</v>
      </c>
      <c r="B11" s="54" t="s">
        <v>950</v>
      </c>
      <c r="C11" s="85">
        <v>10770</v>
      </c>
      <c r="D11" s="86">
        <f>+C11</f>
        <v>10770</v>
      </c>
      <c r="E11" s="5" t="s">
        <v>10</v>
      </c>
      <c r="F11" s="83" t="s">
        <v>47</v>
      </c>
      <c r="G11" s="83" t="s">
        <v>47</v>
      </c>
      <c r="H11" s="7" t="s">
        <v>18</v>
      </c>
      <c r="I11" s="62" t="s">
        <v>240</v>
      </c>
    </row>
    <row r="12" spans="1:9" s="1" customFormat="1" ht="20.25" customHeight="1" x14ac:dyDescent="0.3">
      <c r="A12" s="63"/>
      <c r="B12" s="59" t="s">
        <v>83</v>
      </c>
      <c r="C12" s="63"/>
      <c r="D12" s="63"/>
      <c r="E12" s="59"/>
      <c r="F12" s="59" t="s">
        <v>951</v>
      </c>
      <c r="G12" s="115" t="s">
        <v>952</v>
      </c>
      <c r="H12" s="13" t="s">
        <v>17</v>
      </c>
      <c r="I12" s="18" t="s">
        <v>953</v>
      </c>
    </row>
    <row r="13" spans="1:9" s="1" customFormat="1" ht="20.25" customHeight="1" x14ac:dyDescent="0.3">
      <c r="A13" s="55">
        <v>3</v>
      </c>
      <c r="B13" s="54" t="s">
        <v>954</v>
      </c>
      <c r="C13" s="85">
        <v>10600</v>
      </c>
      <c r="D13" s="86">
        <f>+C13</f>
        <v>10600</v>
      </c>
      <c r="E13" s="5" t="s">
        <v>10</v>
      </c>
      <c r="F13" s="50" t="s">
        <v>955</v>
      </c>
      <c r="G13" s="1" t="s">
        <v>955</v>
      </c>
      <c r="H13" s="7" t="s">
        <v>18</v>
      </c>
      <c r="I13" s="62" t="s">
        <v>202</v>
      </c>
    </row>
    <row r="14" spans="1:9" s="1" customFormat="1" ht="20.25" customHeight="1" x14ac:dyDescent="0.3">
      <c r="A14" s="63"/>
      <c r="B14" s="59" t="s">
        <v>90</v>
      </c>
      <c r="C14" s="63"/>
      <c r="D14" s="63"/>
      <c r="E14" s="59"/>
      <c r="F14" s="59" t="s">
        <v>956</v>
      </c>
      <c r="G14" s="115" t="s">
        <v>957</v>
      </c>
      <c r="H14" s="13" t="s">
        <v>17</v>
      </c>
      <c r="I14" s="18" t="s">
        <v>958</v>
      </c>
    </row>
    <row r="15" spans="1:9" s="1" customFormat="1" ht="20.25" customHeight="1" x14ac:dyDescent="0.3">
      <c r="A15" s="55">
        <v>4</v>
      </c>
      <c r="B15" s="54" t="s">
        <v>959</v>
      </c>
      <c r="C15" s="85">
        <v>15930</v>
      </c>
      <c r="D15" s="86">
        <f>+C15</f>
        <v>15930</v>
      </c>
      <c r="E15" s="5" t="s">
        <v>10</v>
      </c>
      <c r="F15" s="83" t="s">
        <v>578</v>
      </c>
      <c r="G15" s="83" t="s">
        <v>578</v>
      </c>
      <c r="H15" s="7" t="s">
        <v>18</v>
      </c>
      <c r="I15" s="62" t="s">
        <v>209</v>
      </c>
    </row>
    <row r="16" spans="1:9" s="1" customFormat="1" ht="20.25" customHeight="1" x14ac:dyDescent="0.3">
      <c r="A16" s="63"/>
      <c r="B16" s="59" t="s">
        <v>90</v>
      </c>
      <c r="C16" s="63"/>
      <c r="D16" s="63"/>
      <c r="E16" s="59"/>
      <c r="F16" s="59" t="s">
        <v>960</v>
      </c>
      <c r="G16" s="115" t="s">
        <v>961</v>
      </c>
      <c r="H16" s="13" t="s">
        <v>17</v>
      </c>
      <c r="I16" s="18" t="s">
        <v>953</v>
      </c>
    </row>
    <row r="17" spans="1:9" s="1" customFormat="1" ht="20.25" customHeight="1" x14ac:dyDescent="0.3">
      <c r="A17" s="55">
        <v>5</v>
      </c>
      <c r="B17" s="54" t="s">
        <v>962</v>
      </c>
      <c r="C17" s="85">
        <v>49193.55</v>
      </c>
      <c r="D17" s="86">
        <f>+C17</f>
        <v>49193.55</v>
      </c>
      <c r="E17" s="5" t="s">
        <v>10</v>
      </c>
      <c r="F17" s="83" t="s">
        <v>19</v>
      </c>
      <c r="G17" s="83" t="s">
        <v>19</v>
      </c>
      <c r="H17" s="7" t="s">
        <v>18</v>
      </c>
      <c r="I17" s="62" t="s">
        <v>201</v>
      </c>
    </row>
    <row r="18" spans="1:9" s="1" customFormat="1" ht="20.25" customHeight="1" x14ac:dyDescent="0.3">
      <c r="A18" s="55"/>
      <c r="B18" s="54" t="s">
        <v>963</v>
      </c>
      <c r="C18" s="55"/>
      <c r="D18" s="55"/>
      <c r="E18" s="54"/>
      <c r="F18" s="54" t="s">
        <v>20</v>
      </c>
      <c r="G18" s="54" t="s">
        <v>20</v>
      </c>
      <c r="H18" s="29" t="s">
        <v>17</v>
      </c>
      <c r="I18" s="30" t="s">
        <v>967</v>
      </c>
    </row>
    <row r="19" spans="1:9" s="1" customFormat="1" ht="20.25" customHeight="1" x14ac:dyDescent="0.3">
      <c r="A19" s="63"/>
      <c r="B19" s="59" t="s">
        <v>964</v>
      </c>
      <c r="C19" s="63"/>
      <c r="D19" s="63"/>
      <c r="E19" s="59"/>
      <c r="F19" s="59" t="s">
        <v>965</v>
      </c>
      <c r="G19" s="208" t="s">
        <v>966</v>
      </c>
      <c r="H19" s="13"/>
      <c r="I19" s="18"/>
    </row>
    <row r="20" spans="1:9" s="1" customFormat="1" ht="20.25" customHeight="1" x14ac:dyDescent="0.3">
      <c r="A20" s="55">
        <v>6</v>
      </c>
      <c r="B20" s="54" t="s">
        <v>968</v>
      </c>
      <c r="C20" s="85">
        <v>2430</v>
      </c>
      <c r="D20" s="86">
        <f>+C20</f>
        <v>2430</v>
      </c>
      <c r="E20" s="5" t="s">
        <v>10</v>
      </c>
      <c r="F20" s="83" t="s">
        <v>969</v>
      </c>
      <c r="G20" s="83" t="s">
        <v>969</v>
      </c>
      <c r="H20" s="7" t="s">
        <v>18</v>
      </c>
      <c r="I20" s="62" t="s">
        <v>202</v>
      </c>
    </row>
    <row r="21" spans="1:9" s="1" customFormat="1" ht="20.25" customHeight="1" x14ac:dyDescent="0.3">
      <c r="A21" s="55"/>
      <c r="B21" s="54"/>
      <c r="C21" s="55"/>
      <c r="D21" s="55"/>
      <c r="E21" s="54"/>
      <c r="F21" s="59" t="s">
        <v>970</v>
      </c>
      <c r="G21" s="84" t="s">
        <v>971</v>
      </c>
      <c r="H21" s="13" t="s">
        <v>17</v>
      </c>
      <c r="I21" s="18" t="s">
        <v>972</v>
      </c>
    </row>
    <row r="22" spans="1:9" ht="20.25" customHeight="1" x14ac:dyDescent="0.3">
      <c r="A22" s="3">
        <v>7</v>
      </c>
      <c r="B22" s="4" t="s">
        <v>24</v>
      </c>
      <c r="C22" s="60">
        <v>9000</v>
      </c>
      <c r="D22" s="60">
        <v>9000</v>
      </c>
      <c r="E22" s="5" t="s">
        <v>10</v>
      </c>
      <c r="F22" s="38" t="s">
        <v>25</v>
      </c>
      <c r="G22" s="38" t="s">
        <v>25</v>
      </c>
      <c r="H22" s="7" t="s">
        <v>18</v>
      </c>
      <c r="I22" s="62" t="s">
        <v>1009</v>
      </c>
    </row>
    <row r="23" spans="1:9" ht="20.25" customHeight="1" x14ac:dyDescent="0.3">
      <c r="A23" s="12"/>
      <c r="B23" s="23" t="s">
        <v>1008</v>
      </c>
      <c r="C23" s="14"/>
      <c r="D23" s="15"/>
      <c r="E23" s="13"/>
      <c r="F23" s="24" t="s">
        <v>73</v>
      </c>
      <c r="G23" s="117" t="s">
        <v>23</v>
      </c>
      <c r="H23" s="13" t="s">
        <v>17</v>
      </c>
      <c r="I23" s="18" t="s">
        <v>1010</v>
      </c>
    </row>
    <row r="24" spans="1:9" ht="20.25" customHeight="1" x14ac:dyDescent="0.3">
      <c r="A24" s="19">
        <v>8</v>
      </c>
      <c r="B24" s="187" t="s">
        <v>407</v>
      </c>
      <c r="C24" s="27">
        <v>9000</v>
      </c>
      <c r="D24" s="27">
        <f>+C24</f>
        <v>9000</v>
      </c>
      <c r="E24" s="5" t="s">
        <v>10</v>
      </c>
      <c r="F24" s="25" t="s">
        <v>406</v>
      </c>
      <c r="G24" s="25" t="s">
        <v>406</v>
      </c>
      <c r="H24" s="7" t="s">
        <v>18</v>
      </c>
      <c r="I24" s="62" t="s">
        <v>1011</v>
      </c>
    </row>
    <row r="25" spans="1:9" ht="20.25" customHeight="1" x14ac:dyDescent="0.3">
      <c r="A25" s="12"/>
      <c r="B25" s="178" t="s">
        <v>1008</v>
      </c>
      <c r="C25" s="69"/>
      <c r="D25" s="71"/>
      <c r="E25" s="16"/>
      <c r="F25" s="33" t="s">
        <v>73</v>
      </c>
      <c r="G25" s="88" t="s">
        <v>23</v>
      </c>
      <c r="H25" s="13" t="s">
        <v>17</v>
      </c>
      <c r="I25" s="18" t="s">
        <v>1010</v>
      </c>
    </row>
    <row r="26" spans="1:9" ht="20.25" customHeight="1" x14ac:dyDescent="0.3">
      <c r="A26" s="91"/>
      <c r="B26" s="212"/>
      <c r="C26" s="161"/>
      <c r="D26" s="182"/>
      <c r="E26" s="8"/>
      <c r="F26" s="92"/>
      <c r="G26" s="8"/>
      <c r="H26" s="8"/>
      <c r="I26" s="42"/>
    </row>
    <row r="27" spans="1:9" ht="20.25" customHeight="1" x14ac:dyDescent="0.3">
      <c r="A27" s="49">
        <v>9</v>
      </c>
      <c r="B27" s="214" t="s">
        <v>615</v>
      </c>
      <c r="C27" s="70">
        <v>9000</v>
      </c>
      <c r="D27" s="70">
        <f>+C27</f>
        <v>9000</v>
      </c>
      <c r="E27" s="5" t="s">
        <v>10</v>
      </c>
      <c r="F27" s="38" t="s">
        <v>50</v>
      </c>
      <c r="G27" s="38" t="s">
        <v>50</v>
      </c>
      <c r="H27" s="7" t="s">
        <v>18</v>
      </c>
      <c r="I27" s="62" t="s">
        <v>1013</v>
      </c>
    </row>
    <row r="28" spans="1:9" ht="20.25" customHeight="1" x14ac:dyDescent="0.3">
      <c r="A28" s="57"/>
      <c r="B28" s="108" t="s">
        <v>1012</v>
      </c>
      <c r="C28" s="14"/>
      <c r="D28" s="31"/>
      <c r="E28" s="12"/>
      <c r="F28" s="33" t="s">
        <v>73</v>
      </c>
      <c r="G28" s="16" t="s">
        <v>23</v>
      </c>
      <c r="H28" s="13" t="s">
        <v>17</v>
      </c>
      <c r="I28" s="18" t="s">
        <v>1010</v>
      </c>
    </row>
    <row r="29" spans="1:9" s="1" customFormat="1" ht="20.25" customHeight="1" x14ac:dyDescent="0.3">
      <c r="A29" s="55">
        <v>10</v>
      </c>
      <c r="B29" s="4" t="s">
        <v>92</v>
      </c>
      <c r="C29" s="60">
        <v>9000</v>
      </c>
      <c r="D29" s="60">
        <v>9000</v>
      </c>
      <c r="E29" s="5" t="s">
        <v>10</v>
      </c>
      <c r="F29" s="25" t="s">
        <v>75</v>
      </c>
      <c r="G29" s="25" t="s">
        <v>75</v>
      </c>
      <c r="H29" s="29" t="s">
        <v>18</v>
      </c>
      <c r="I29" s="62" t="s">
        <v>1014</v>
      </c>
    </row>
    <row r="30" spans="1:9" s="1" customFormat="1" ht="20.25" customHeight="1" x14ac:dyDescent="0.3">
      <c r="A30" s="59"/>
      <c r="B30" s="23" t="s">
        <v>1008</v>
      </c>
      <c r="C30" s="14"/>
      <c r="D30" s="31"/>
      <c r="E30" s="12"/>
      <c r="F30" s="24" t="s">
        <v>73</v>
      </c>
      <c r="G30" s="48" t="s">
        <v>23</v>
      </c>
      <c r="H30" s="13" t="s">
        <v>17</v>
      </c>
      <c r="I30" s="18" t="s">
        <v>1010</v>
      </c>
    </row>
    <row r="31" spans="1:9" s="1" customFormat="1" ht="20.25" customHeight="1" x14ac:dyDescent="0.3">
      <c r="A31" s="55">
        <v>11</v>
      </c>
      <c r="B31" s="134" t="s">
        <v>102</v>
      </c>
      <c r="C31" s="60">
        <v>9000</v>
      </c>
      <c r="D31" s="60">
        <v>9000</v>
      </c>
      <c r="E31" s="5" t="s">
        <v>10</v>
      </c>
      <c r="F31" s="25" t="s">
        <v>76</v>
      </c>
      <c r="G31" s="25" t="s">
        <v>76</v>
      </c>
      <c r="H31" s="29" t="s">
        <v>18</v>
      </c>
      <c r="I31" s="62" t="s">
        <v>1016</v>
      </c>
    </row>
    <row r="32" spans="1:9" s="1" customFormat="1" ht="20.25" customHeight="1" x14ac:dyDescent="0.3">
      <c r="A32" s="59"/>
      <c r="B32" s="26" t="s">
        <v>1015</v>
      </c>
      <c r="C32" s="14"/>
      <c r="D32" s="31"/>
      <c r="E32" s="12"/>
      <c r="F32" s="24" t="s">
        <v>73</v>
      </c>
      <c r="G32" s="48" t="s">
        <v>23</v>
      </c>
      <c r="H32" s="13" t="s">
        <v>17</v>
      </c>
      <c r="I32" s="18" t="s">
        <v>1010</v>
      </c>
    </row>
    <row r="33" spans="1:10" s="1" customFormat="1" ht="20.25" customHeight="1" x14ac:dyDescent="0.3">
      <c r="A33" s="55">
        <v>12</v>
      </c>
      <c r="B33" s="4" t="s">
        <v>24</v>
      </c>
      <c r="C33" s="60">
        <v>9000</v>
      </c>
      <c r="D33" s="60">
        <v>9000</v>
      </c>
      <c r="E33" s="5" t="s">
        <v>10</v>
      </c>
      <c r="F33" s="25" t="s">
        <v>77</v>
      </c>
      <c r="G33" s="25" t="s">
        <v>77</v>
      </c>
      <c r="H33" s="29" t="s">
        <v>18</v>
      </c>
      <c r="I33" s="62" t="s">
        <v>1017</v>
      </c>
    </row>
    <row r="34" spans="1:10" s="1" customFormat="1" ht="20.25" customHeight="1" x14ac:dyDescent="0.3">
      <c r="A34" s="59"/>
      <c r="B34" s="23" t="s">
        <v>1008</v>
      </c>
      <c r="C34" s="14"/>
      <c r="D34" s="15"/>
      <c r="E34" s="13"/>
      <c r="F34" s="24" t="s">
        <v>73</v>
      </c>
      <c r="G34" s="48" t="s">
        <v>23</v>
      </c>
      <c r="H34" s="13" t="s">
        <v>17</v>
      </c>
      <c r="I34" s="18" t="s">
        <v>1010</v>
      </c>
    </row>
    <row r="35" spans="1:10" s="1" customFormat="1" ht="20.25" customHeight="1" x14ac:dyDescent="0.3">
      <c r="A35" s="55">
        <v>13</v>
      </c>
      <c r="B35" s="4" t="s">
        <v>622</v>
      </c>
      <c r="C35" s="60">
        <v>9000</v>
      </c>
      <c r="D35" s="60">
        <v>9000</v>
      </c>
      <c r="E35" s="5" t="s">
        <v>10</v>
      </c>
      <c r="F35" s="25" t="s">
        <v>94</v>
      </c>
      <c r="G35" s="25" t="s">
        <v>94</v>
      </c>
      <c r="H35" s="29" t="s">
        <v>18</v>
      </c>
      <c r="I35" s="62" t="s">
        <v>1019</v>
      </c>
    </row>
    <row r="36" spans="1:10" s="1" customFormat="1" ht="20.25" customHeight="1" x14ac:dyDescent="0.3">
      <c r="A36" s="59"/>
      <c r="B36" s="23" t="s">
        <v>1018</v>
      </c>
      <c r="C36" s="14"/>
      <c r="D36" s="15"/>
      <c r="E36" s="13"/>
      <c r="F36" s="24" t="s">
        <v>73</v>
      </c>
      <c r="G36" s="48" t="s">
        <v>23</v>
      </c>
      <c r="H36" s="13" t="s">
        <v>17</v>
      </c>
      <c r="I36" s="18" t="s">
        <v>1010</v>
      </c>
    </row>
    <row r="37" spans="1:10" ht="20.25" customHeight="1" x14ac:dyDescent="0.3">
      <c r="A37" s="36">
        <v>14</v>
      </c>
      <c r="B37" s="20" t="s">
        <v>21</v>
      </c>
      <c r="C37" s="77">
        <v>9000</v>
      </c>
      <c r="D37" s="77">
        <v>9000</v>
      </c>
      <c r="E37" s="19" t="s">
        <v>10</v>
      </c>
      <c r="F37" s="29" t="s">
        <v>9</v>
      </c>
      <c r="G37" s="29" t="s">
        <v>9</v>
      </c>
      <c r="H37" s="29" t="s">
        <v>18</v>
      </c>
      <c r="I37" s="62" t="s">
        <v>1020</v>
      </c>
    </row>
    <row r="38" spans="1:10" ht="20.25" customHeight="1" x14ac:dyDescent="0.3">
      <c r="A38" s="19"/>
      <c r="B38" s="20" t="s">
        <v>22</v>
      </c>
      <c r="C38" s="21"/>
      <c r="D38" s="28"/>
      <c r="E38" s="22"/>
      <c r="F38" s="93" t="s">
        <v>73</v>
      </c>
      <c r="G38" s="10" t="s">
        <v>23</v>
      </c>
      <c r="H38" s="29" t="s">
        <v>17</v>
      </c>
      <c r="I38" s="73" t="s">
        <v>1010</v>
      </c>
    </row>
    <row r="39" spans="1:10" ht="20.25" customHeight="1" x14ac:dyDescent="0.3">
      <c r="A39" s="57"/>
      <c r="B39" s="23" t="s">
        <v>1008</v>
      </c>
      <c r="C39" s="14"/>
      <c r="D39" s="31"/>
      <c r="E39" s="12"/>
      <c r="F39" s="128"/>
      <c r="G39" s="16"/>
      <c r="H39" s="32"/>
      <c r="I39" s="13"/>
      <c r="J39" s="207"/>
    </row>
    <row r="40" spans="1:10" ht="20.25" customHeight="1" x14ac:dyDescent="0.3">
      <c r="A40" s="49">
        <v>15</v>
      </c>
      <c r="B40" s="4" t="s">
        <v>11</v>
      </c>
      <c r="C40" s="60">
        <v>9000</v>
      </c>
      <c r="D40" s="60">
        <v>9000</v>
      </c>
      <c r="E40" s="5" t="s">
        <v>10</v>
      </c>
      <c r="F40" s="38" t="s">
        <v>27</v>
      </c>
      <c r="G40" s="38" t="s">
        <v>27</v>
      </c>
      <c r="H40" s="7" t="s">
        <v>18</v>
      </c>
      <c r="I40" s="62" t="s">
        <v>1021</v>
      </c>
    </row>
    <row r="41" spans="1:10" ht="20.25" customHeight="1" x14ac:dyDescent="0.3">
      <c r="A41" s="63"/>
      <c r="B41" s="23" t="s">
        <v>1008</v>
      </c>
      <c r="C41" s="14"/>
      <c r="D41" s="15"/>
      <c r="E41" s="16"/>
      <c r="F41" s="132" t="s">
        <v>73</v>
      </c>
      <c r="G41" s="32" t="s">
        <v>23</v>
      </c>
      <c r="H41" s="13" t="s">
        <v>17</v>
      </c>
      <c r="I41" s="18" t="s">
        <v>1010</v>
      </c>
    </row>
    <row r="42" spans="1:10" ht="20.25" customHeight="1" x14ac:dyDescent="0.3">
      <c r="A42" s="49">
        <v>16</v>
      </c>
      <c r="B42" s="4" t="s">
        <v>11</v>
      </c>
      <c r="C42" s="60">
        <v>9000</v>
      </c>
      <c r="D42" s="60">
        <v>9000</v>
      </c>
      <c r="E42" s="5" t="s">
        <v>10</v>
      </c>
      <c r="F42" s="38" t="s">
        <v>28</v>
      </c>
      <c r="G42" s="38" t="s">
        <v>28</v>
      </c>
      <c r="H42" s="7" t="s">
        <v>18</v>
      </c>
      <c r="I42" s="62" t="s">
        <v>1022</v>
      </c>
    </row>
    <row r="43" spans="1:10" ht="20.25" customHeight="1" x14ac:dyDescent="0.3">
      <c r="A43" s="63"/>
      <c r="B43" s="23" t="s">
        <v>1008</v>
      </c>
      <c r="C43" s="14"/>
      <c r="D43" s="31"/>
      <c r="E43" s="12"/>
      <c r="F43" s="24" t="s">
        <v>73</v>
      </c>
      <c r="G43" s="48" t="s">
        <v>23</v>
      </c>
      <c r="H43" s="13" t="s">
        <v>17</v>
      </c>
      <c r="I43" s="18" t="s">
        <v>1010</v>
      </c>
    </row>
    <row r="44" spans="1:10" ht="20.25" customHeight="1" x14ac:dyDescent="0.3">
      <c r="A44" s="55">
        <v>17</v>
      </c>
      <c r="B44" s="20" t="s">
        <v>11</v>
      </c>
      <c r="C44" s="77">
        <v>9000</v>
      </c>
      <c r="D44" s="77">
        <v>9000</v>
      </c>
      <c r="E44" s="19" t="s">
        <v>10</v>
      </c>
      <c r="F44" s="25" t="s">
        <v>31</v>
      </c>
      <c r="G44" s="25" t="s">
        <v>31</v>
      </c>
      <c r="H44" s="29" t="s">
        <v>18</v>
      </c>
      <c r="I44" s="62" t="s">
        <v>1023</v>
      </c>
    </row>
    <row r="45" spans="1:10" ht="20.25" customHeight="1" x14ac:dyDescent="0.3">
      <c r="A45" s="63"/>
      <c r="B45" s="23" t="s">
        <v>1008</v>
      </c>
      <c r="C45" s="14"/>
      <c r="D45" s="40"/>
      <c r="E45" s="13"/>
      <c r="F45" s="24" t="s">
        <v>73</v>
      </c>
      <c r="G45" s="13" t="s">
        <v>23</v>
      </c>
      <c r="H45" s="13" t="s">
        <v>17</v>
      </c>
      <c r="I45" s="18" t="s">
        <v>1010</v>
      </c>
    </row>
    <row r="46" spans="1:10" ht="20.25" customHeight="1" x14ac:dyDescent="0.3">
      <c r="A46" s="5">
        <v>18</v>
      </c>
      <c r="B46" s="20" t="s">
        <v>11</v>
      </c>
      <c r="C46" s="60">
        <v>9000</v>
      </c>
      <c r="D46" s="60">
        <v>9000</v>
      </c>
      <c r="E46" s="5" t="s">
        <v>10</v>
      </c>
      <c r="F46" s="38" t="s">
        <v>26</v>
      </c>
      <c r="G46" s="38" t="s">
        <v>26</v>
      </c>
      <c r="H46" s="7" t="s">
        <v>18</v>
      </c>
      <c r="I46" s="62" t="s">
        <v>1024</v>
      </c>
    </row>
    <row r="47" spans="1:10" ht="20.25" customHeight="1" x14ac:dyDescent="0.3">
      <c r="A47" s="12"/>
      <c r="B47" s="23" t="s">
        <v>1008</v>
      </c>
      <c r="C47" s="14"/>
      <c r="D47" s="15"/>
      <c r="E47" s="16"/>
      <c r="F47" s="24" t="s">
        <v>73</v>
      </c>
      <c r="G47" s="48" t="s">
        <v>23</v>
      </c>
      <c r="H47" s="13" t="s">
        <v>17</v>
      </c>
      <c r="I47" s="18" t="s">
        <v>1010</v>
      </c>
    </row>
    <row r="48" spans="1:10" ht="20.25" customHeight="1" x14ac:dyDescent="0.3">
      <c r="A48" s="49">
        <v>19</v>
      </c>
      <c r="B48" s="20" t="s">
        <v>11</v>
      </c>
      <c r="C48" s="60">
        <v>9000</v>
      </c>
      <c r="D48" s="60">
        <v>9000</v>
      </c>
      <c r="E48" s="5" t="s">
        <v>10</v>
      </c>
      <c r="F48" s="38" t="s">
        <v>32</v>
      </c>
      <c r="G48" s="38" t="s">
        <v>32</v>
      </c>
      <c r="H48" s="7" t="s">
        <v>18</v>
      </c>
      <c r="I48" s="62" t="s">
        <v>1025</v>
      </c>
    </row>
    <row r="49" spans="1:10" ht="20.25" customHeight="1" x14ac:dyDescent="0.3">
      <c r="A49" s="63"/>
      <c r="B49" s="23" t="s">
        <v>1008</v>
      </c>
      <c r="C49" s="81"/>
      <c r="D49" s="81"/>
      <c r="E49" s="13"/>
      <c r="F49" s="24" t="s">
        <v>73</v>
      </c>
      <c r="G49" s="13" t="s">
        <v>23</v>
      </c>
      <c r="H49" s="13" t="s">
        <v>17</v>
      </c>
      <c r="I49" s="18" t="s">
        <v>1010</v>
      </c>
    </row>
    <row r="50" spans="1:10" ht="20.25" customHeight="1" x14ac:dyDescent="0.3">
      <c r="A50" s="49">
        <v>20</v>
      </c>
      <c r="B50" s="20" t="s">
        <v>11</v>
      </c>
      <c r="C50" s="60">
        <v>9000</v>
      </c>
      <c r="D50" s="60">
        <v>9000</v>
      </c>
      <c r="E50" s="5" t="s">
        <v>10</v>
      </c>
      <c r="F50" s="38" t="s">
        <v>43</v>
      </c>
      <c r="G50" s="38" t="s">
        <v>43</v>
      </c>
      <c r="H50" s="7" t="s">
        <v>18</v>
      </c>
      <c r="I50" s="62" t="s">
        <v>1026</v>
      </c>
    </row>
    <row r="51" spans="1:10" ht="20.25" customHeight="1" x14ac:dyDescent="0.3">
      <c r="A51" s="63"/>
      <c r="B51" s="23" t="s">
        <v>1008</v>
      </c>
      <c r="C51" s="81"/>
      <c r="D51" s="81"/>
      <c r="E51" s="13"/>
      <c r="F51" s="24" t="s">
        <v>73</v>
      </c>
      <c r="G51" s="13" t="s">
        <v>23</v>
      </c>
      <c r="H51" s="13" t="s">
        <v>17</v>
      </c>
      <c r="I51" s="18" t="s">
        <v>1010</v>
      </c>
      <c r="J51" s="87"/>
    </row>
    <row r="52" spans="1:10" ht="20.25" customHeight="1" x14ac:dyDescent="0.3">
      <c r="A52" s="49">
        <v>21</v>
      </c>
      <c r="B52" s="4" t="s">
        <v>11</v>
      </c>
      <c r="C52" s="60">
        <v>9000</v>
      </c>
      <c r="D52" s="60">
        <v>9000</v>
      </c>
      <c r="E52" s="5" t="s">
        <v>10</v>
      </c>
      <c r="F52" s="38" t="s">
        <v>64</v>
      </c>
      <c r="G52" s="38" t="s">
        <v>64</v>
      </c>
      <c r="H52" s="7" t="s">
        <v>18</v>
      </c>
      <c r="I52" s="62" t="s">
        <v>1027</v>
      </c>
    </row>
    <row r="53" spans="1:10" ht="20.25" customHeight="1" x14ac:dyDescent="0.3">
      <c r="A53" s="63"/>
      <c r="B53" s="23" t="s">
        <v>1008</v>
      </c>
      <c r="C53" s="14"/>
      <c r="D53" s="31"/>
      <c r="E53" s="12"/>
      <c r="F53" s="24" t="s">
        <v>73</v>
      </c>
      <c r="G53" s="13" t="s">
        <v>23</v>
      </c>
      <c r="H53" s="13" t="s">
        <v>17</v>
      </c>
      <c r="I53" s="18" t="s">
        <v>1010</v>
      </c>
    </row>
    <row r="54" spans="1:10" ht="20.25" customHeight="1" x14ac:dyDescent="0.3">
      <c r="A54" s="55">
        <v>22</v>
      </c>
      <c r="B54" s="4" t="s">
        <v>11</v>
      </c>
      <c r="C54" s="77">
        <v>9000</v>
      </c>
      <c r="D54" s="77">
        <v>9000</v>
      </c>
      <c r="E54" s="5" t="s">
        <v>10</v>
      </c>
      <c r="F54" s="25" t="s">
        <v>634</v>
      </c>
      <c r="G54" s="25" t="s">
        <v>634</v>
      </c>
      <c r="H54" s="7" t="s">
        <v>18</v>
      </c>
      <c r="I54" s="62" t="s">
        <v>1028</v>
      </c>
    </row>
    <row r="55" spans="1:10" ht="20.25" customHeight="1" x14ac:dyDescent="0.3">
      <c r="A55" s="63"/>
      <c r="B55" s="23" t="s">
        <v>1008</v>
      </c>
      <c r="C55" s="14"/>
      <c r="D55" s="31"/>
      <c r="E55" s="12"/>
      <c r="F55" s="24" t="s">
        <v>73</v>
      </c>
      <c r="G55" s="13" t="s">
        <v>23</v>
      </c>
      <c r="H55" s="13" t="s">
        <v>17</v>
      </c>
      <c r="I55" s="18" t="s">
        <v>1010</v>
      </c>
    </row>
    <row r="56" spans="1:10" ht="20.25" customHeight="1" x14ac:dyDescent="0.3">
      <c r="A56" s="55">
        <v>23</v>
      </c>
      <c r="B56" s="4" t="s">
        <v>11</v>
      </c>
      <c r="C56" s="77">
        <v>9000</v>
      </c>
      <c r="D56" s="77">
        <v>9000</v>
      </c>
      <c r="E56" s="5" t="s">
        <v>10</v>
      </c>
      <c r="F56" s="25" t="s">
        <v>29</v>
      </c>
      <c r="G56" s="25" t="s">
        <v>29</v>
      </c>
      <c r="H56" s="7" t="s">
        <v>18</v>
      </c>
      <c r="I56" s="62" t="s">
        <v>1029</v>
      </c>
    </row>
    <row r="57" spans="1:10" ht="20.25" customHeight="1" x14ac:dyDescent="0.3">
      <c r="A57" s="63"/>
      <c r="B57" s="23" t="s">
        <v>1008</v>
      </c>
      <c r="C57" s="14"/>
      <c r="D57" s="31"/>
      <c r="E57" s="12"/>
      <c r="F57" s="24" t="s">
        <v>73</v>
      </c>
      <c r="G57" s="13" t="s">
        <v>23</v>
      </c>
      <c r="H57" s="13" t="s">
        <v>17</v>
      </c>
      <c r="I57" s="18" t="s">
        <v>1010</v>
      </c>
    </row>
    <row r="58" spans="1:10" ht="20.25" customHeight="1" x14ac:dyDescent="0.3">
      <c r="A58" s="55">
        <v>24</v>
      </c>
      <c r="B58" s="4" t="s">
        <v>11</v>
      </c>
      <c r="C58" s="77">
        <v>9000</v>
      </c>
      <c r="D58" s="77">
        <v>9000</v>
      </c>
      <c r="E58" s="5" t="s">
        <v>10</v>
      </c>
      <c r="F58" s="38" t="s">
        <v>30</v>
      </c>
      <c r="G58" s="43" t="s">
        <v>30</v>
      </c>
      <c r="H58" s="7" t="s">
        <v>18</v>
      </c>
      <c r="I58" s="62" t="s">
        <v>1030</v>
      </c>
    </row>
    <row r="59" spans="1:10" ht="20.25" customHeight="1" x14ac:dyDescent="0.3">
      <c r="A59" s="63"/>
      <c r="B59" s="23" t="s">
        <v>1008</v>
      </c>
      <c r="C59" s="14"/>
      <c r="D59" s="31"/>
      <c r="E59" s="12"/>
      <c r="F59" s="24" t="s">
        <v>73</v>
      </c>
      <c r="G59" s="13" t="s">
        <v>23</v>
      </c>
      <c r="H59" s="13" t="s">
        <v>17</v>
      </c>
      <c r="I59" s="18" t="s">
        <v>1010</v>
      </c>
    </row>
    <row r="60" spans="1:10" ht="20.25" customHeight="1" x14ac:dyDescent="0.3">
      <c r="A60" s="49">
        <v>25</v>
      </c>
      <c r="B60" s="4" t="s">
        <v>11</v>
      </c>
      <c r="C60" s="77">
        <v>9000</v>
      </c>
      <c r="D60" s="77">
        <v>9000</v>
      </c>
      <c r="E60" s="5" t="s">
        <v>10</v>
      </c>
      <c r="F60" s="38" t="s">
        <v>80</v>
      </c>
      <c r="G60" s="38" t="s">
        <v>80</v>
      </c>
      <c r="H60" s="7" t="s">
        <v>18</v>
      </c>
      <c r="I60" s="62" t="s">
        <v>1031</v>
      </c>
    </row>
    <row r="61" spans="1:10" ht="20.25" customHeight="1" x14ac:dyDescent="0.3">
      <c r="A61" s="63"/>
      <c r="B61" s="23" t="s">
        <v>1008</v>
      </c>
      <c r="C61" s="14"/>
      <c r="D61" s="31"/>
      <c r="E61" s="12"/>
      <c r="F61" s="24" t="s">
        <v>73</v>
      </c>
      <c r="G61" s="13" t="s">
        <v>23</v>
      </c>
      <c r="H61" s="13" t="s">
        <v>17</v>
      </c>
      <c r="I61" s="18" t="s">
        <v>1010</v>
      </c>
    </row>
    <row r="62" spans="1:10" ht="20.25" customHeight="1" x14ac:dyDescent="0.3">
      <c r="A62" s="55">
        <v>26</v>
      </c>
      <c r="B62" s="4" t="s">
        <v>11</v>
      </c>
      <c r="C62" s="77">
        <v>9000</v>
      </c>
      <c r="D62" s="77">
        <v>9000</v>
      </c>
      <c r="E62" s="5" t="s">
        <v>10</v>
      </c>
      <c r="F62" s="38" t="s">
        <v>86</v>
      </c>
      <c r="G62" s="38" t="s">
        <v>86</v>
      </c>
      <c r="H62" s="7" t="s">
        <v>18</v>
      </c>
      <c r="I62" s="62" t="s">
        <v>1032</v>
      </c>
    </row>
    <row r="63" spans="1:10" ht="20.25" customHeight="1" x14ac:dyDescent="0.3">
      <c r="A63" s="63"/>
      <c r="B63" s="23" t="s">
        <v>1008</v>
      </c>
      <c r="C63" s="14"/>
      <c r="D63" s="31"/>
      <c r="E63" s="12"/>
      <c r="F63" s="24" t="s">
        <v>73</v>
      </c>
      <c r="G63" s="13" t="s">
        <v>23</v>
      </c>
      <c r="H63" s="13" t="s">
        <v>17</v>
      </c>
      <c r="I63" s="18" t="s">
        <v>1010</v>
      </c>
    </row>
    <row r="64" spans="1:10" ht="20.25" customHeight="1" x14ac:dyDescent="0.3">
      <c r="A64" s="95"/>
      <c r="B64" s="89"/>
      <c r="C64" s="34"/>
      <c r="D64" s="90"/>
      <c r="E64" s="91"/>
      <c r="F64" s="98"/>
      <c r="G64" s="8"/>
      <c r="H64" s="8"/>
      <c r="I64" s="42"/>
    </row>
    <row r="65" spans="1:9" ht="20.25" customHeight="1" x14ac:dyDescent="0.3">
      <c r="A65" s="55">
        <v>27</v>
      </c>
      <c r="B65" s="20" t="s">
        <v>11</v>
      </c>
      <c r="C65" s="77">
        <v>9000</v>
      </c>
      <c r="D65" s="77">
        <v>9000</v>
      </c>
      <c r="E65" s="19" t="s">
        <v>10</v>
      </c>
      <c r="F65" s="25" t="s">
        <v>81</v>
      </c>
      <c r="G65" s="25" t="s">
        <v>81</v>
      </c>
      <c r="H65" s="29" t="s">
        <v>18</v>
      </c>
      <c r="I65" s="73" t="s">
        <v>1033</v>
      </c>
    </row>
    <row r="66" spans="1:9" ht="20.25" customHeight="1" x14ac:dyDescent="0.3">
      <c r="A66" s="63"/>
      <c r="B66" s="23" t="s">
        <v>1008</v>
      </c>
      <c r="C66" s="14"/>
      <c r="D66" s="31"/>
      <c r="E66" s="12"/>
      <c r="F66" s="24" t="s">
        <v>73</v>
      </c>
      <c r="G66" s="13" t="s">
        <v>23</v>
      </c>
      <c r="H66" s="13" t="s">
        <v>17</v>
      </c>
      <c r="I66" s="18" t="s">
        <v>1010</v>
      </c>
    </row>
    <row r="67" spans="1:9" ht="20.25" customHeight="1" x14ac:dyDescent="0.3">
      <c r="A67" s="55">
        <v>28</v>
      </c>
      <c r="B67" s="4" t="s">
        <v>1034</v>
      </c>
      <c r="C67" s="77">
        <v>17640</v>
      </c>
      <c r="D67" s="77">
        <f>+C67</f>
        <v>17640</v>
      </c>
      <c r="E67" s="5" t="s">
        <v>10</v>
      </c>
      <c r="F67" s="38" t="s">
        <v>610</v>
      </c>
      <c r="G67" s="38" t="s">
        <v>610</v>
      </c>
      <c r="H67" s="7" t="s">
        <v>18</v>
      </c>
      <c r="I67" s="62" t="s">
        <v>1037</v>
      </c>
    </row>
    <row r="68" spans="1:9" ht="20.25" customHeight="1" x14ac:dyDescent="0.3">
      <c r="A68" s="63"/>
      <c r="B68" s="23" t="s">
        <v>89</v>
      </c>
      <c r="C68" s="14"/>
      <c r="D68" s="31"/>
      <c r="E68" s="12"/>
      <c r="F68" s="24" t="s">
        <v>1035</v>
      </c>
      <c r="G68" s="13" t="s">
        <v>1036</v>
      </c>
      <c r="H68" s="13" t="s">
        <v>17</v>
      </c>
      <c r="I68" s="18" t="s">
        <v>1038</v>
      </c>
    </row>
    <row r="69" spans="1:9" ht="20.25" customHeight="1" x14ac:dyDescent="0.3">
      <c r="A69" s="49">
        <v>29</v>
      </c>
      <c r="B69" s="4" t="s">
        <v>1040</v>
      </c>
      <c r="C69" s="60">
        <v>44000</v>
      </c>
      <c r="D69" s="197">
        <f>+C69</f>
        <v>44000</v>
      </c>
      <c r="E69" s="5" t="s">
        <v>10</v>
      </c>
      <c r="F69" s="43" t="s">
        <v>49</v>
      </c>
      <c r="G69" s="43" t="s">
        <v>49</v>
      </c>
      <c r="H69" s="7" t="s">
        <v>18</v>
      </c>
      <c r="I69" s="62" t="s">
        <v>1043</v>
      </c>
    </row>
    <row r="70" spans="1:9" ht="20.25" customHeight="1" x14ac:dyDescent="0.3">
      <c r="A70" s="63"/>
      <c r="B70" s="23" t="s">
        <v>1039</v>
      </c>
      <c r="C70" s="14"/>
      <c r="D70" s="31"/>
      <c r="E70" s="12"/>
      <c r="F70" s="132" t="s">
        <v>1041</v>
      </c>
      <c r="G70" s="108" t="s">
        <v>1042</v>
      </c>
      <c r="H70" s="13" t="s">
        <v>17</v>
      </c>
      <c r="I70" s="18" t="s">
        <v>1038</v>
      </c>
    </row>
    <row r="71" spans="1:9" ht="20.25" customHeight="1" x14ac:dyDescent="0.3">
      <c r="A71" s="49">
        <v>30</v>
      </c>
      <c r="B71" s="4" t="s">
        <v>1044</v>
      </c>
      <c r="C71" s="60">
        <v>600</v>
      </c>
      <c r="D71" s="197">
        <f>+C71</f>
        <v>600</v>
      </c>
      <c r="E71" s="5" t="s">
        <v>10</v>
      </c>
      <c r="F71" s="43" t="s">
        <v>1045</v>
      </c>
      <c r="G71" s="43" t="s">
        <v>1045</v>
      </c>
      <c r="H71" s="7" t="s">
        <v>18</v>
      </c>
      <c r="I71" s="62" t="s">
        <v>1046</v>
      </c>
    </row>
    <row r="72" spans="1:9" ht="20.25" customHeight="1" x14ac:dyDescent="0.3">
      <c r="A72" s="63"/>
      <c r="B72" s="23" t="s">
        <v>1047</v>
      </c>
      <c r="C72" s="14"/>
      <c r="D72" s="31"/>
      <c r="E72" s="12"/>
      <c r="F72" s="132" t="s">
        <v>988</v>
      </c>
      <c r="G72" s="13" t="s">
        <v>989</v>
      </c>
      <c r="H72" s="13" t="s">
        <v>17</v>
      </c>
      <c r="I72" s="18" t="s">
        <v>1038</v>
      </c>
    </row>
    <row r="73" spans="1:9" ht="20.25" customHeight="1" x14ac:dyDescent="0.3">
      <c r="A73" s="49">
        <v>31</v>
      </c>
      <c r="B73" s="4" t="s">
        <v>1044</v>
      </c>
      <c r="C73" s="60">
        <v>600</v>
      </c>
      <c r="D73" s="197">
        <f>+C73</f>
        <v>600</v>
      </c>
      <c r="E73" s="5" t="s">
        <v>10</v>
      </c>
      <c r="F73" s="43" t="s">
        <v>1049</v>
      </c>
      <c r="G73" s="43" t="s">
        <v>1049</v>
      </c>
      <c r="H73" s="7" t="s">
        <v>18</v>
      </c>
      <c r="I73" s="62" t="s">
        <v>1050</v>
      </c>
    </row>
    <row r="74" spans="1:9" ht="20.25" customHeight="1" x14ac:dyDescent="0.3">
      <c r="A74" s="63"/>
      <c r="B74" s="23" t="s">
        <v>1048</v>
      </c>
      <c r="C74" s="14"/>
      <c r="D74" s="31"/>
      <c r="E74" s="12"/>
      <c r="F74" s="132" t="s">
        <v>988</v>
      </c>
      <c r="G74" s="13" t="s">
        <v>989</v>
      </c>
      <c r="H74" s="13" t="s">
        <v>17</v>
      </c>
      <c r="I74" s="18" t="s">
        <v>1038</v>
      </c>
    </row>
    <row r="75" spans="1:9" ht="20.25" customHeight="1" x14ac:dyDescent="0.3">
      <c r="A75" s="49">
        <v>32</v>
      </c>
      <c r="B75" s="4" t="s">
        <v>1044</v>
      </c>
      <c r="C75" s="60">
        <v>600</v>
      </c>
      <c r="D75" s="197">
        <f>+C75</f>
        <v>600</v>
      </c>
      <c r="E75" s="5" t="s">
        <v>10</v>
      </c>
      <c r="F75" s="43" t="s">
        <v>1052</v>
      </c>
      <c r="G75" s="43" t="s">
        <v>1052</v>
      </c>
      <c r="H75" s="7" t="s">
        <v>18</v>
      </c>
      <c r="I75" s="62" t="s">
        <v>1053</v>
      </c>
    </row>
    <row r="76" spans="1:9" ht="20.25" customHeight="1" x14ac:dyDescent="0.3">
      <c r="A76" s="63"/>
      <c r="B76" s="23" t="s">
        <v>1051</v>
      </c>
      <c r="C76" s="14"/>
      <c r="D76" s="31"/>
      <c r="E76" s="12"/>
      <c r="F76" s="132" t="s">
        <v>988</v>
      </c>
      <c r="G76" s="13" t="s">
        <v>989</v>
      </c>
      <c r="H76" s="13" t="s">
        <v>17</v>
      </c>
      <c r="I76" s="18" t="s">
        <v>1038</v>
      </c>
    </row>
    <row r="77" spans="1:9" ht="20.25" customHeight="1" x14ac:dyDescent="0.3">
      <c r="A77" s="49">
        <v>33</v>
      </c>
      <c r="B77" s="4" t="s">
        <v>1044</v>
      </c>
      <c r="C77" s="60">
        <v>600</v>
      </c>
      <c r="D77" s="197">
        <f>+C77</f>
        <v>600</v>
      </c>
      <c r="E77" s="5" t="s">
        <v>10</v>
      </c>
      <c r="F77" s="43" t="s">
        <v>1055</v>
      </c>
      <c r="G77" s="43" t="s">
        <v>1055</v>
      </c>
      <c r="H77" s="7" t="s">
        <v>18</v>
      </c>
      <c r="I77" s="62" t="s">
        <v>1056</v>
      </c>
    </row>
    <row r="78" spans="1:9" ht="20.25" customHeight="1" x14ac:dyDescent="0.3">
      <c r="A78" s="63"/>
      <c r="B78" s="23" t="s">
        <v>1054</v>
      </c>
      <c r="C78" s="14"/>
      <c r="D78" s="31"/>
      <c r="E78" s="12"/>
      <c r="F78" s="132" t="s">
        <v>988</v>
      </c>
      <c r="G78" s="13" t="s">
        <v>989</v>
      </c>
      <c r="H78" s="13" t="s">
        <v>17</v>
      </c>
      <c r="I78" s="18" t="s">
        <v>1038</v>
      </c>
    </row>
    <row r="79" spans="1:9" ht="20.25" customHeight="1" x14ac:dyDescent="0.3">
      <c r="A79" s="49">
        <v>34</v>
      </c>
      <c r="B79" s="4" t="s">
        <v>1044</v>
      </c>
      <c r="C79" s="60">
        <v>600</v>
      </c>
      <c r="D79" s="197">
        <f>+C79</f>
        <v>600</v>
      </c>
      <c r="E79" s="5" t="s">
        <v>10</v>
      </c>
      <c r="F79" s="43" t="s">
        <v>1058</v>
      </c>
      <c r="G79" s="43" t="s">
        <v>1058</v>
      </c>
      <c r="H79" s="7" t="s">
        <v>18</v>
      </c>
      <c r="I79" s="62" t="s">
        <v>1059</v>
      </c>
    </row>
    <row r="80" spans="1:9" ht="20.25" customHeight="1" x14ac:dyDescent="0.3">
      <c r="A80" s="63"/>
      <c r="B80" s="23" t="s">
        <v>1057</v>
      </c>
      <c r="C80" s="14"/>
      <c r="D80" s="31"/>
      <c r="E80" s="12"/>
      <c r="F80" s="132" t="s">
        <v>988</v>
      </c>
      <c r="G80" s="13" t="s">
        <v>989</v>
      </c>
      <c r="H80" s="13" t="s">
        <v>17</v>
      </c>
      <c r="I80" s="18" t="s">
        <v>1038</v>
      </c>
    </row>
    <row r="81" spans="1:9" ht="20.25" customHeight="1" x14ac:dyDescent="0.3">
      <c r="A81" s="49">
        <v>35</v>
      </c>
      <c r="B81" s="4" t="s">
        <v>1044</v>
      </c>
      <c r="C81" s="60">
        <v>600</v>
      </c>
      <c r="D81" s="197">
        <f>+C81</f>
        <v>600</v>
      </c>
      <c r="E81" s="5" t="s">
        <v>10</v>
      </c>
      <c r="F81" s="43" t="s">
        <v>1061</v>
      </c>
      <c r="G81" s="43" t="s">
        <v>1061</v>
      </c>
      <c r="H81" s="7" t="s">
        <v>18</v>
      </c>
      <c r="I81" s="62" t="s">
        <v>1062</v>
      </c>
    </row>
    <row r="82" spans="1:9" ht="20.25" customHeight="1" x14ac:dyDescent="0.3">
      <c r="A82" s="63"/>
      <c r="B82" s="23" t="s">
        <v>1060</v>
      </c>
      <c r="C82" s="14"/>
      <c r="D82" s="31"/>
      <c r="E82" s="12"/>
      <c r="F82" s="132" t="s">
        <v>988</v>
      </c>
      <c r="G82" s="13" t="s">
        <v>989</v>
      </c>
      <c r="H82" s="13" t="s">
        <v>17</v>
      </c>
      <c r="I82" s="18" t="s">
        <v>1038</v>
      </c>
    </row>
    <row r="83" spans="1:9" ht="20.25" customHeight="1" x14ac:dyDescent="0.3">
      <c r="A83" s="95"/>
      <c r="B83" s="89"/>
      <c r="C83" s="34"/>
      <c r="D83" s="90"/>
      <c r="E83" s="91"/>
      <c r="F83" s="98"/>
      <c r="G83" s="8"/>
      <c r="H83" s="8"/>
      <c r="I83" s="42"/>
    </row>
    <row r="84" spans="1:9" ht="20.25" customHeight="1" x14ac:dyDescent="0.3">
      <c r="A84" s="55">
        <v>36</v>
      </c>
      <c r="B84" s="20" t="s">
        <v>1044</v>
      </c>
      <c r="C84" s="77">
        <v>600</v>
      </c>
      <c r="D84" s="213">
        <f>+C84</f>
        <v>600</v>
      </c>
      <c r="E84" s="19" t="s">
        <v>10</v>
      </c>
      <c r="F84" s="93" t="s">
        <v>1064</v>
      </c>
      <c r="G84" s="93" t="s">
        <v>1064</v>
      </c>
      <c r="H84" s="29" t="s">
        <v>18</v>
      </c>
      <c r="I84" s="73" t="s">
        <v>1065</v>
      </c>
    </row>
    <row r="85" spans="1:9" ht="20.25" customHeight="1" x14ac:dyDescent="0.3">
      <c r="A85" s="63"/>
      <c r="B85" s="23" t="s">
        <v>1063</v>
      </c>
      <c r="C85" s="14"/>
      <c r="D85" s="31"/>
      <c r="E85" s="12"/>
      <c r="F85" s="132" t="s">
        <v>988</v>
      </c>
      <c r="G85" s="13" t="s">
        <v>989</v>
      </c>
      <c r="H85" s="13" t="s">
        <v>17</v>
      </c>
      <c r="I85" s="18" t="s">
        <v>1038</v>
      </c>
    </row>
    <row r="86" spans="1:9" ht="20.25" customHeight="1" x14ac:dyDescent="0.3">
      <c r="A86" s="49">
        <v>37</v>
      </c>
      <c r="B86" s="4" t="s">
        <v>1044</v>
      </c>
      <c r="C86" s="60">
        <v>600</v>
      </c>
      <c r="D86" s="197">
        <f>+C86</f>
        <v>600</v>
      </c>
      <c r="E86" s="5" t="s">
        <v>10</v>
      </c>
      <c r="F86" s="43" t="s">
        <v>1067</v>
      </c>
      <c r="G86" s="43" t="s">
        <v>1067</v>
      </c>
      <c r="H86" s="7" t="s">
        <v>18</v>
      </c>
      <c r="I86" s="62" t="s">
        <v>1068</v>
      </c>
    </row>
    <row r="87" spans="1:9" ht="20.25" customHeight="1" x14ac:dyDescent="0.3">
      <c r="A87" s="63"/>
      <c r="B87" s="23" t="s">
        <v>1066</v>
      </c>
      <c r="C87" s="14"/>
      <c r="D87" s="31"/>
      <c r="E87" s="12"/>
      <c r="F87" s="132" t="s">
        <v>988</v>
      </c>
      <c r="G87" s="13" t="s">
        <v>989</v>
      </c>
      <c r="H87" s="13" t="s">
        <v>17</v>
      </c>
      <c r="I87" s="18" t="s">
        <v>1038</v>
      </c>
    </row>
    <row r="88" spans="1:9" ht="20.25" customHeight="1" x14ac:dyDescent="0.3">
      <c r="A88" s="49">
        <v>38</v>
      </c>
      <c r="B88" s="4" t="s">
        <v>1044</v>
      </c>
      <c r="C88" s="60">
        <v>600</v>
      </c>
      <c r="D88" s="197">
        <f>+C88</f>
        <v>600</v>
      </c>
      <c r="E88" s="5" t="s">
        <v>10</v>
      </c>
      <c r="F88" s="43" t="s">
        <v>1070</v>
      </c>
      <c r="G88" s="43" t="s">
        <v>1070</v>
      </c>
      <c r="H88" s="7" t="s">
        <v>18</v>
      </c>
      <c r="I88" s="62" t="s">
        <v>1071</v>
      </c>
    </row>
    <row r="89" spans="1:9" ht="20.25" customHeight="1" x14ac:dyDescent="0.3">
      <c r="A89" s="63"/>
      <c r="B89" s="23" t="s">
        <v>1069</v>
      </c>
      <c r="C89" s="14"/>
      <c r="D89" s="31"/>
      <c r="E89" s="12"/>
      <c r="F89" s="132" t="s">
        <v>988</v>
      </c>
      <c r="G89" s="13" t="s">
        <v>989</v>
      </c>
      <c r="H89" s="13" t="s">
        <v>17</v>
      </c>
      <c r="I89" s="18" t="s">
        <v>1038</v>
      </c>
    </row>
    <row r="90" spans="1:9" ht="20.25" customHeight="1" x14ac:dyDescent="0.3">
      <c r="A90" s="49">
        <v>39</v>
      </c>
      <c r="B90" s="4" t="s">
        <v>1044</v>
      </c>
      <c r="C90" s="60">
        <v>600</v>
      </c>
      <c r="D90" s="197">
        <f>+C90</f>
        <v>600</v>
      </c>
      <c r="E90" s="5" t="s">
        <v>10</v>
      </c>
      <c r="F90" s="43" t="s">
        <v>1073</v>
      </c>
      <c r="G90" s="43" t="s">
        <v>1073</v>
      </c>
      <c r="H90" s="7" t="s">
        <v>18</v>
      </c>
      <c r="I90" s="62" t="s">
        <v>1074</v>
      </c>
    </row>
    <row r="91" spans="1:9" ht="20.25" customHeight="1" x14ac:dyDescent="0.3">
      <c r="A91" s="63"/>
      <c r="B91" s="23" t="s">
        <v>1072</v>
      </c>
      <c r="C91" s="14"/>
      <c r="D91" s="31"/>
      <c r="E91" s="12"/>
      <c r="F91" s="132" t="s">
        <v>988</v>
      </c>
      <c r="G91" s="13" t="s">
        <v>989</v>
      </c>
      <c r="H91" s="13" t="s">
        <v>17</v>
      </c>
      <c r="I91" s="18" t="s">
        <v>1038</v>
      </c>
    </row>
    <row r="92" spans="1:9" ht="20.25" customHeight="1" x14ac:dyDescent="0.3">
      <c r="A92" s="49">
        <v>40</v>
      </c>
      <c r="B92" s="4" t="s">
        <v>1044</v>
      </c>
      <c r="C92" s="60">
        <v>600</v>
      </c>
      <c r="D92" s="197">
        <f>+C92</f>
        <v>600</v>
      </c>
      <c r="E92" s="5" t="s">
        <v>10</v>
      </c>
      <c r="F92" s="43" t="s">
        <v>1076</v>
      </c>
      <c r="G92" s="43" t="s">
        <v>1076</v>
      </c>
      <c r="H92" s="7" t="s">
        <v>18</v>
      </c>
      <c r="I92" s="62" t="s">
        <v>1077</v>
      </c>
    </row>
    <row r="93" spans="1:9" ht="20.25" customHeight="1" x14ac:dyDescent="0.3">
      <c r="A93" s="63"/>
      <c r="B93" s="23" t="s">
        <v>1075</v>
      </c>
      <c r="C93" s="14"/>
      <c r="D93" s="31"/>
      <c r="E93" s="12"/>
      <c r="F93" s="132" t="s">
        <v>988</v>
      </c>
      <c r="G93" s="13" t="s">
        <v>989</v>
      </c>
      <c r="H93" s="13" t="s">
        <v>17</v>
      </c>
      <c r="I93" s="18" t="s">
        <v>1038</v>
      </c>
    </row>
    <row r="94" spans="1:9" ht="20.25" customHeight="1" x14ac:dyDescent="0.3">
      <c r="A94" s="49">
        <v>41</v>
      </c>
      <c r="B94" s="4" t="s">
        <v>1044</v>
      </c>
      <c r="C94" s="60">
        <v>600</v>
      </c>
      <c r="D94" s="197">
        <f>+C94</f>
        <v>600</v>
      </c>
      <c r="E94" s="5" t="s">
        <v>10</v>
      </c>
      <c r="F94" s="43" t="s">
        <v>1079</v>
      </c>
      <c r="G94" s="43" t="s">
        <v>1079</v>
      </c>
      <c r="H94" s="7" t="s">
        <v>18</v>
      </c>
      <c r="I94" s="62" t="s">
        <v>1080</v>
      </c>
    </row>
    <row r="95" spans="1:9" ht="20.25" customHeight="1" x14ac:dyDescent="0.3">
      <c r="A95" s="63"/>
      <c r="B95" s="23" t="s">
        <v>1078</v>
      </c>
      <c r="C95" s="14"/>
      <c r="D95" s="31"/>
      <c r="E95" s="12"/>
      <c r="F95" s="132" t="s">
        <v>988</v>
      </c>
      <c r="G95" s="13" t="s">
        <v>989</v>
      </c>
      <c r="H95" s="13" t="s">
        <v>17</v>
      </c>
      <c r="I95" s="18" t="s">
        <v>1038</v>
      </c>
    </row>
    <row r="96" spans="1:9" ht="20.25" customHeight="1" x14ac:dyDescent="0.3">
      <c r="A96" s="49">
        <v>42</v>
      </c>
      <c r="B96" s="4" t="s">
        <v>1081</v>
      </c>
      <c r="C96" s="60">
        <v>20000</v>
      </c>
      <c r="D96" s="197">
        <f>+C96</f>
        <v>20000</v>
      </c>
      <c r="E96" s="5" t="s">
        <v>10</v>
      </c>
      <c r="F96" s="43" t="s">
        <v>899</v>
      </c>
      <c r="G96" s="43" t="s">
        <v>899</v>
      </c>
      <c r="H96" s="7" t="s">
        <v>18</v>
      </c>
      <c r="I96" s="62" t="s">
        <v>1082</v>
      </c>
    </row>
    <row r="97" spans="1:9" ht="20.25" customHeight="1" x14ac:dyDescent="0.3">
      <c r="A97" s="63"/>
      <c r="B97" s="23"/>
      <c r="C97" s="14"/>
      <c r="D97" s="31"/>
      <c r="E97" s="12"/>
      <c r="F97" s="132" t="s">
        <v>334</v>
      </c>
      <c r="G97" s="108" t="s">
        <v>333</v>
      </c>
      <c r="H97" s="13" t="s">
        <v>17</v>
      </c>
      <c r="I97" s="18" t="s">
        <v>1083</v>
      </c>
    </row>
    <row r="98" spans="1:9" ht="20.25" customHeight="1" x14ac:dyDescent="0.3">
      <c r="A98" s="49">
        <v>43</v>
      </c>
      <c r="B98" s="4" t="s">
        <v>1084</v>
      </c>
      <c r="C98" s="60">
        <v>1010</v>
      </c>
      <c r="D98" s="197">
        <f>+C98</f>
        <v>1010</v>
      </c>
      <c r="E98" s="5" t="s">
        <v>10</v>
      </c>
      <c r="F98" s="43" t="s">
        <v>849</v>
      </c>
      <c r="G98" s="43" t="s">
        <v>849</v>
      </c>
      <c r="H98" s="7" t="s">
        <v>18</v>
      </c>
      <c r="I98" s="62" t="s">
        <v>1087</v>
      </c>
    </row>
    <row r="99" spans="1:9" ht="20.25" customHeight="1" x14ac:dyDescent="0.3">
      <c r="A99" s="63"/>
      <c r="B99" s="23" t="s">
        <v>83</v>
      </c>
      <c r="C99" s="14"/>
      <c r="D99" s="31"/>
      <c r="E99" s="12"/>
      <c r="F99" s="132" t="s">
        <v>1085</v>
      </c>
      <c r="G99" s="13" t="s">
        <v>1086</v>
      </c>
      <c r="H99" s="13" t="s">
        <v>17</v>
      </c>
      <c r="I99" s="18" t="s">
        <v>953</v>
      </c>
    </row>
    <row r="100" spans="1:9" ht="20.25" customHeight="1" x14ac:dyDescent="0.3">
      <c r="A100" s="55">
        <v>44</v>
      </c>
      <c r="B100" s="4" t="s">
        <v>12</v>
      </c>
      <c r="C100" s="60">
        <v>9000</v>
      </c>
      <c r="D100" s="60">
        <v>9000</v>
      </c>
      <c r="E100" s="5" t="s">
        <v>10</v>
      </c>
      <c r="F100" s="38" t="s">
        <v>33</v>
      </c>
      <c r="G100" s="38" t="s">
        <v>33</v>
      </c>
      <c r="H100" s="7" t="s">
        <v>18</v>
      </c>
      <c r="I100" s="62" t="s">
        <v>278</v>
      </c>
    </row>
    <row r="101" spans="1:9" ht="20.25" customHeight="1" x14ac:dyDescent="0.3">
      <c r="A101" s="63"/>
      <c r="B101" s="23" t="s">
        <v>1008</v>
      </c>
      <c r="C101" s="14"/>
      <c r="D101" s="15"/>
      <c r="E101" s="16"/>
      <c r="F101" s="132" t="s">
        <v>73</v>
      </c>
      <c r="G101" s="32" t="s">
        <v>23</v>
      </c>
      <c r="H101" s="13" t="s">
        <v>17</v>
      </c>
      <c r="I101" s="18" t="s">
        <v>1010</v>
      </c>
    </row>
    <row r="102" spans="1:9" ht="20.25" customHeight="1" x14ac:dyDescent="0.3">
      <c r="A102" s="95"/>
      <c r="B102" s="89"/>
      <c r="C102" s="34"/>
      <c r="D102" s="41"/>
      <c r="E102" s="8"/>
      <c r="F102" s="98"/>
      <c r="G102" s="8"/>
      <c r="H102" s="8"/>
      <c r="I102" s="42"/>
    </row>
    <row r="103" spans="1:9" ht="20.25" customHeight="1" x14ac:dyDescent="0.3">
      <c r="A103" s="55">
        <v>45</v>
      </c>
      <c r="B103" s="20" t="s">
        <v>12</v>
      </c>
      <c r="C103" s="77">
        <v>9000</v>
      </c>
      <c r="D103" s="77">
        <v>9000</v>
      </c>
      <c r="E103" s="19" t="s">
        <v>10</v>
      </c>
      <c r="F103" s="25" t="s">
        <v>640</v>
      </c>
      <c r="G103" s="25" t="s">
        <v>640</v>
      </c>
      <c r="H103" s="29" t="s">
        <v>18</v>
      </c>
      <c r="I103" s="73" t="s">
        <v>471</v>
      </c>
    </row>
    <row r="104" spans="1:9" ht="20.25" customHeight="1" x14ac:dyDescent="0.3">
      <c r="A104" s="55"/>
      <c r="B104" s="23" t="s">
        <v>1008</v>
      </c>
      <c r="C104" s="21"/>
      <c r="D104" s="28"/>
      <c r="E104" s="22"/>
      <c r="F104" s="132" t="s">
        <v>73</v>
      </c>
      <c r="G104" s="32" t="s">
        <v>23</v>
      </c>
      <c r="H104" s="13" t="s">
        <v>17</v>
      </c>
      <c r="I104" s="18" t="s">
        <v>1010</v>
      </c>
    </row>
    <row r="105" spans="1:9" ht="20.25" customHeight="1" x14ac:dyDescent="0.3">
      <c r="A105" s="49">
        <v>46</v>
      </c>
      <c r="B105" s="4" t="s">
        <v>1093</v>
      </c>
      <c r="C105" s="60">
        <v>1200</v>
      </c>
      <c r="D105" s="197">
        <f>+C105</f>
        <v>1200</v>
      </c>
      <c r="E105" s="5" t="s">
        <v>10</v>
      </c>
      <c r="F105" s="43" t="s">
        <v>1089</v>
      </c>
      <c r="G105" s="43" t="s">
        <v>1089</v>
      </c>
      <c r="H105" s="7" t="s">
        <v>18</v>
      </c>
      <c r="I105" s="62" t="s">
        <v>470</v>
      </c>
    </row>
    <row r="106" spans="1:9" ht="20.25" customHeight="1" x14ac:dyDescent="0.3">
      <c r="A106" s="63"/>
      <c r="B106" s="23" t="s">
        <v>1088</v>
      </c>
      <c r="C106" s="14"/>
      <c r="D106" s="31"/>
      <c r="E106" s="12"/>
      <c r="F106" s="132" t="s">
        <v>449</v>
      </c>
      <c r="G106" s="13" t="s">
        <v>1090</v>
      </c>
      <c r="H106" s="13" t="s">
        <v>17</v>
      </c>
      <c r="I106" s="18" t="s">
        <v>953</v>
      </c>
    </row>
    <row r="107" spans="1:9" ht="20.25" customHeight="1" x14ac:dyDescent="0.3">
      <c r="A107" s="49">
        <v>47</v>
      </c>
      <c r="B107" s="4" t="s">
        <v>1091</v>
      </c>
      <c r="C107" s="60">
        <v>8700</v>
      </c>
      <c r="D107" s="197">
        <f>+C107</f>
        <v>8700</v>
      </c>
      <c r="E107" s="5" t="s">
        <v>10</v>
      </c>
      <c r="F107" s="43" t="s">
        <v>996</v>
      </c>
      <c r="G107" s="43" t="s">
        <v>996</v>
      </c>
      <c r="H107" s="7" t="s">
        <v>18</v>
      </c>
      <c r="I107" s="62" t="s">
        <v>520</v>
      </c>
    </row>
    <row r="108" spans="1:9" ht="20.25" customHeight="1" x14ac:dyDescent="0.3">
      <c r="A108" s="63"/>
      <c r="B108" s="23"/>
      <c r="C108" s="14"/>
      <c r="D108" s="31"/>
      <c r="E108" s="12"/>
      <c r="F108" s="132" t="s">
        <v>835</v>
      </c>
      <c r="G108" s="13" t="s">
        <v>1092</v>
      </c>
      <c r="H108" s="13" t="s">
        <v>17</v>
      </c>
      <c r="I108" s="18" t="s">
        <v>953</v>
      </c>
    </row>
    <row r="109" spans="1:9" ht="20.25" customHeight="1" x14ac:dyDescent="0.3">
      <c r="A109" s="55">
        <v>48</v>
      </c>
      <c r="B109" s="45" t="s">
        <v>1095</v>
      </c>
      <c r="C109" s="60">
        <v>9000</v>
      </c>
      <c r="D109" s="60">
        <v>9000</v>
      </c>
      <c r="E109" s="5" t="s">
        <v>10</v>
      </c>
      <c r="F109" s="38" t="s">
        <v>35</v>
      </c>
      <c r="G109" s="38" t="s">
        <v>35</v>
      </c>
      <c r="H109" s="7" t="s">
        <v>18</v>
      </c>
      <c r="I109" s="62" t="s">
        <v>240</v>
      </c>
    </row>
    <row r="110" spans="1:9" ht="20.25" customHeight="1" x14ac:dyDescent="0.3">
      <c r="A110" s="63"/>
      <c r="B110" s="23" t="s">
        <v>1094</v>
      </c>
      <c r="C110" s="14"/>
      <c r="D110" s="15"/>
      <c r="E110" s="16"/>
      <c r="F110" s="132" t="s">
        <v>73</v>
      </c>
      <c r="G110" s="32" t="s">
        <v>23</v>
      </c>
      <c r="H110" s="13" t="s">
        <v>17</v>
      </c>
      <c r="I110" s="18" t="s">
        <v>1010</v>
      </c>
    </row>
    <row r="111" spans="1:9" ht="20.25" customHeight="1" x14ac:dyDescent="0.3">
      <c r="A111" s="55">
        <v>49</v>
      </c>
      <c r="B111" s="211" t="s">
        <v>98</v>
      </c>
      <c r="C111" s="60">
        <v>9000</v>
      </c>
      <c r="D111" s="60">
        <v>9000</v>
      </c>
      <c r="E111" s="5" t="s">
        <v>10</v>
      </c>
      <c r="F111" s="25" t="s">
        <v>65</v>
      </c>
      <c r="G111" s="25" t="s">
        <v>65</v>
      </c>
      <c r="H111" s="7" t="s">
        <v>18</v>
      </c>
      <c r="I111" s="62" t="s">
        <v>241</v>
      </c>
    </row>
    <row r="112" spans="1:9" ht="20.25" customHeight="1" x14ac:dyDescent="0.3">
      <c r="A112" s="55"/>
      <c r="B112" s="23" t="s">
        <v>1008</v>
      </c>
      <c r="C112" s="14"/>
      <c r="D112" s="15"/>
      <c r="E112" s="16"/>
      <c r="F112" s="132" t="s">
        <v>73</v>
      </c>
      <c r="G112" s="32" t="s">
        <v>23</v>
      </c>
      <c r="H112" s="13" t="s">
        <v>17</v>
      </c>
      <c r="I112" s="18" t="s">
        <v>1010</v>
      </c>
    </row>
    <row r="113" spans="1:9" ht="20.25" customHeight="1" x14ac:dyDescent="0.3">
      <c r="A113" s="49">
        <v>50</v>
      </c>
      <c r="B113" s="44" t="s">
        <v>13</v>
      </c>
      <c r="C113" s="60">
        <v>9000</v>
      </c>
      <c r="D113" s="60">
        <v>9000</v>
      </c>
      <c r="E113" s="5" t="s">
        <v>10</v>
      </c>
      <c r="F113" s="38" t="s">
        <v>34</v>
      </c>
      <c r="G113" s="38" t="s">
        <v>34</v>
      </c>
      <c r="H113" s="7" t="s">
        <v>18</v>
      </c>
      <c r="I113" s="62" t="s">
        <v>244</v>
      </c>
    </row>
    <row r="114" spans="1:9" ht="20.25" customHeight="1" x14ac:dyDescent="0.3">
      <c r="A114" s="63"/>
      <c r="B114" s="23" t="s">
        <v>1008</v>
      </c>
      <c r="C114" s="14"/>
      <c r="D114" s="15"/>
      <c r="E114" s="16"/>
      <c r="F114" s="132" t="s">
        <v>73</v>
      </c>
      <c r="G114" s="32" t="s">
        <v>23</v>
      </c>
      <c r="H114" s="13" t="s">
        <v>17</v>
      </c>
      <c r="I114" s="18" t="s">
        <v>1010</v>
      </c>
    </row>
    <row r="115" spans="1:9" ht="20.25" customHeight="1" x14ac:dyDescent="0.3">
      <c r="A115" s="49">
        <v>51</v>
      </c>
      <c r="B115" s="4" t="s">
        <v>46</v>
      </c>
      <c r="C115" s="60">
        <v>18360</v>
      </c>
      <c r="D115" s="61">
        <f>+C115</f>
        <v>18360</v>
      </c>
      <c r="E115" s="5" t="s">
        <v>10</v>
      </c>
      <c r="F115" s="43" t="s">
        <v>51</v>
      </c>
      <c r="G115" s="43" t="s">
        <v>51</v>
      </c>
      <c r="H115" s="7" t="s">
        <v>18</v>
      </c>
      <c r="I115" s="62" t="s">
        <v>639</v>
      </c>
    </row>
    <row r="116" spans="1:9" ht="20.25" customHeight="1" x14ac:dyDescent="0.3">
      <c r="A116" s="63"/>
      <c r="B116" s="20" t="s">
        <v>1096</v>
      </c>
      <c r="C116" s="21"/>
      <c r="D116" s="36"/>
      <c r="E116" s="29"/>
      <c r="F116" s="24" t="s">
        <v>1097</v>
      </c>
      <c r="G116" s="76" t="s">
        <v>1098</v>
      </c>
      <c r="H116" s="13" t="s">
        <v>17</v>
      </c>
      <c r="I116" s="18" t="s">
        <v>1100</v>
      </c>
    </row>
    <row r="117" spans="1:9" ht="20.25" customHeight="1" x14ac:dyDescent="0.3">
      <c r="A117" s="55">
        <v>52</v>
      </c>
      <c r="B117" s="45" t="s">
        <v>651</v>
      </c>
      <c r="C117" s="60">
        <v>9000</v>
      </c>
      <c r="D117" s="60">
        <v>9000</v>
      </c>
      <c r="E117" s="5" t="s">
        <v>10</v>
      </c>
      <c r="F117" s="38" t="s">
        <v>652</v>
      </c>
      <c r="G117" s="38" t="s">
        <v>652</v>
      </c>
      <c r="H117" s="7" t="s">
        <v>18</v>
      </c>
      <c r="I117" s="62" t="s">
        <v>630</v>
      </c>
    </row>
    <row r="118" spans="1:9" ht="20.25" customHeight="1" x14ac:dyDescent="0.3">
      <c r="A118" s="63"/>
      <c r="B118" s="23" t="s">
        <v>1099</v>
      </c>
      <c r="C118" s="14"/>
      <c r="D118" s="15"/>
      <c r="E118" s="16"/>
      <c r="F118" s="132" t="s">
        <v>73</v>
      </c>
      <c r="G118" s="32" t="s">
        <v>23</v>
      </c>
      <c r="H118" s="13" t="s">
        <v>17</v>
      </c>
      <c r="I118" s="18" t="s">
        <v>1010</v>
      </c>
    </row>
    <row r="119" spans="1:9" ht="20.25" customHeight="1" x14ac:dyDescent="0.3">
      <c r="A119" s="55">
        <v>53</v>
      </c>
      <c r="B119" s="4" t="s">
        <v>95</v>
      </c>
      <c r="C119" s="60">
        <v>9000</v>
      </c>
      <c r="D119" s="60">
        <v>9000</v>
      </c>
      <c r="E119" s="5" t="s">
        <v>10</v>
      </c>
      <c r="F119" s="25" t="s">
        <v>36</v>
      </c>
      <c r="G119" s="25" t="s">
        <v>36</v>
      </c>
      <c r="H119" s="7" t="s">
        <v>18</v>
      </c>
      <c r="I119" s="62" t="s">
        <v>631</v>
      </c>
    </row>
    <row r="120" spans="1:9" ht="20.25" customHeight="1" x14ac:dyDescent="0.3">
      <c r="A120" s="63"/>
      <c r="B120" s="108" t="s">
        <v>1101</v>
      </c>
      <c r="C120" s="14"/>
      <c r="D120" s="15"/>
      <c r="E120" s="16"/>
      <c r="F120" s="132" t="s">
        <v>73</v>
      </c>
      <c r="G120" s="32" t="s">
        <v>23</v>
      </c>
      <c r="H120" s="13" t="s">
        <v>17</v>
      </c>
      <c r="I120" s="18" t="s">
        <v>1010</v>
      </c>
    </row>
    <row r="121" spans="1:9" ht="20.25" customHeight="1" x14ac:dyDescent="0.3">
      <c r="A121" s="95"/>
      <c r="B121" s="112"/>
      <c r="C121" s="34"/>
      <c r="D121" s="41"/>
      <c r="E121" s="8"/>
      <c r="F121" s="98"/>
      <c r="G121" s="8"/>
      <c r="H121" s="8"/>
      <c r="I121" s="42"/>
    </row>
    <row r="122" spans="1:9" ht="20.25" customHeight="1" x14ac:dyDescent="0.3">
      <c r="A122" s="55">
        <v>54</v>
      </c>
      <c r="B122" s="20" t="s">
        <v>95</v>
      </c>
      <c r="C122" s="77">
        <v>9000</v>
      </c>
      <c r="D122" s="77">
        <v>9000</v>
      </c>
      <c r="E122" s="19" t="s">
        <v>10</v>
      </c>
      <c r="F122" s="93" t="s">
        <v>62</v>
      </c>
      <c r="G122" s="94" t="s">
        <v>62</v>
      </c>
      <c r="H122" s="29" t="s">
        <v>18</v>
      </c>
      <c r="I122" s="73" t="s">
        <v>632</v>
      </c>
    </row>
    <row r="123" spans="1:9" ht="20.25" customHeight="1" x14ac:dyDescent="0.3">
      <c r="A123" s="56"/>
      <c r="B123" s="108" t="s">
        <v>1101</v>
      </c>
      <c r="C123" s="14"/>
      <c r="D123" s="15"/>
      <c r="E123" s="16"/>
      <c r="F123" s="132" t="s">
        <v>73</v>
      </c>
      <c r="G123" s="32" t="s">
        <v>23</v>
      </c>
      <c r="H123" s="13" t="s">
        <v>17</v>
      </c>
      <c r="I123" s="18" t="s">
        <v>1010</v>
      </c>
    </row>
    <row r="124" spans="1:9" ht="20.25" customHeight="1" x14ac:dyDescent="0.3">
      <c r="A124" s="55">
        <v>55</v>
      </c>
      <c r="B124" s="134" t="s">
        <v>326</v>
      </c>
      <c r="C124" s="60">
        <v>9000</v>
      </c>
      <c r="D124" s="60">
        <v>9000</v>
      </c>
      <c r="E124" s="5" t="s">
        <v>10</v>
      </c>
      <c r="F124" s="43" t="s">
        <v>327</v>
      </c>
      <c r="G124" s="94" t="s">
        <v>327</v>
      </c>
      <c r="H124" s="29" t="s">
        <v>18</v>
      </c>
      <c r="I124" s="62" t="s">
        <v>633</v>
      </c>
    </row>
    <row r="125" spans="1:9" ht="20.25" customHeight="1" x14ac:dyDescent="0.3">
      <c r="A125" s="56"/>
      <c r="B125" s="23" t="s">
        <v>1008</v>
      </c>
      <c r="C125" s="14"/>
      <c r="D125" s="31"/>
      <c r="E125" s="12"/>
      <c r="F125" s="132" t="s">
        <v>73</v>
      </c>
      <c r="G125" s="32" t="s">
        <v>23</v>
      </c>
      <c r="H125" s="13" t="s">
        <v>17</v>
      </c>
      <c r="I125" s="18" t="s">
        <v>1010</v>
      </c>
    </row>
    <row r="126" spans="1:9" ht="20.25" customHeight="1" x14ac:dyDescent="0.3">
      <c r="A126" s="55">
        <v>56</v>
      </c>
      <c r="B126" s="134" t="s">
        <v>812</v>
      </c>
      <c r="C126" s="60">
        <v>9000</v>
      </c>
      <c r="D126" s="60">
        <v>9000</v>
      </c>
      <c r="E126" s="5" t="s">
        <v>10</v>
      </c>
      <c r="F126" s="43" t="s">
        <v>325</v>
      </c>
      <c r="G126" s="98" t="s">
        <v>325</v>
      </c>
      <c r="H126" s="7" t="s">
        <v>18</v>
      </c>
      <c r="I126" s="62" t="s">
        <v>635</v>
      </c>
    </row>
    <row r="127" spans="1:9" ht="20.25" customHeight="1" x14ac:dyDescent="0.3">
      <c r="A127" s="56"/>
      <c r="B127" s="23" t="s">
        <v>1008</v>
      </c>
      <c r="C127" s="14"/>
      <c r="D127" s="31"/>
      <c r="E127" s="12"/>
      <c r="F127" s="132" t="s">
        <v>73</v>
      </c>
      <c r="G127" s="32" t="s">
        <v>23</v>
      </c>
      <c r="H127" s="13" t="s">
        <v>17</v>
      </c>
      <c r="I127" s="18" t="s">
        <v>1010</v>
      </c>
    </row>
    <row r="128" spans="1:9" ht="20.25" customHeight="1" x14ac:dyDescent="0.3">
      <c r="A128" s="3">
        <v>57</v>
      </c>
      <c r="B128" s="4" t="s">
        <v>324</v>
      </c>
      <c r="C128" s="60">
        <v>9000</v>
      </c>
      <c r="D128" s="60">
        <v>9000</v>
      </c>
      <c r="E128" s="5" t="s">
        <v>10</v>
      </c>
      <c r="F128" s="43" t="s">
        <v>323</v>
      </c>
      <c r="G128" s="98" t="s">
        <v>323</v>
      </c>
      <c r="H128" s="7" t="s">
        <v>18</v>
      </c>
      <c r="I128" s="62" t="s">
        <v>636</v>
      </c>
    </row>
    <row r="129" spans="1:9" ht="20.25" customHeight="1" x14ac:dyDescent="0.3">
      <c r="A129" s="40"/>
      <c r="B129" s="23" t="s">
        <v>1008</v>
      </c>
      <c r="C129" s="14"/>
      <c r="D129" s="31"/>
      <c r="E129" s="12"/>
      <c r="F129" s="132" t="s">
        <v>73</v>
      </c>
      <c r="G129" s="32" t="s">
        <v>23</v>
      </c>
      <c r="H129" s="13" t="s">
        <v>17</v>
      </c>
      <c r="I129" s="18" t="s">
        <v>1010</v>
      </c>
    </row>
    <row r="130" spans="1:9" ht="20.25" customHeight="1" x14ac:dyDescent="0.3">
      <c r="A130" s="3">
        <v>58</v>
      </c>
      <c r="B130" s="20" t="s">
        <v>320</v>
      </c>
      <c r="C130" s="77">
        <v>8000</v>
      </c>
      <c r="D130" s="82">
        <v>8000</v>
      </c>
      <c r="E130" s="5" t="s">
        <v>10</v>
      </c>
      <c r="F130" s="25" t="s">
        <v>319</v>
      </c>
      <c r="G130" s="25" t="s">
        <v>318</v>
      </c>
      <c r="H130" s="7" t="s">
        <v>18</v>
      </c>
      <c r="I130" s="62" t="s">
        <v>637</v>
      </c>
    </row>
    <row r="131" spans="1:9" ht="20.25" customHeight="1" x14ac:dyDescent="0.3">
      <c r="A131" s="40"/>
      <c r="B131" s="23" t="s">
        <v>1008</v>
      </c>
      <c r="C131" s="81"/>
      <c r="D131" s="78"/>
      <c r="E131" s="12"/>
      <c r="F131" s="132" t="s">
        <v>78</v>
      </c>
      <c r="G131" s="16" t="s">
        <v>16</v>
      </c>
      <c r="H131" s="13" t="s">
        <v>17</v>
      </c>
      <c r="I131" s="18" t="s">
        <v>1010</v>
      </c>
    </row>
    <row r="132" spans="1:9" ht="20.25" customHeight="1" x14ac:dyDescent="0.3">
      <c r="A132" s="36">
        <v>59</v>
      </c>
      <c r="B132" s="20" t="s">
        <v>317</v>
      </c>
      <c r="C132" s="77">
        <v>8000</v>
      </c>
      <c r="D132" s="82">
        <v>8000</v>
      </c>
      <c r="E132" s="5" t="s">
        <v>10</v>
      </c>
      <c r="F132" s="25" t="s">
        <v>58</v>
      </c>
      <c r="G132" s="25" t="s">
        <v>58</v>
      </c>
      <c r="H132" s="7" t="s">
        <v>18</v>
      </c>
      <c r="I132" s="62" t="s">
        <v>638</v>
      </c>
    </row>
    <row r="133" spans="1:9" ht="20.25" customHeight="1" x14ac:dyDescent="0.3">
      <c r="A133" s="40"/>
      <c r="B133" s="23" t="s">
        <v>1008</v>
      </c>
      <c r="C133" s="81"/>
      <c r="D133" s="78"/>
      <c r="E133" s="12"/>
      <c r="F133" s="132" t="s">
        <v>78</v>
      </c>
      <c r="G133" s="88" t="s">
        <v>16</v>
      </c>
      <c r="H133" s="13" t="s">
        <v>17</v>
      </c>
      <c r="I133" s="18" t="s">
        <v>1010</v>
      </c>
    </row>
    <row r="134" spans="1:9" ht="20.25" customHeight="1" x14ac:dyDescent="0.3">
      <c r="A134" s="36">
        <v>60</v>
      </c>
      <c r="B134" s="29" t="s">
        <v>422</v>
      </c>
      <c r="C134" s="77">
        <v>9000</v>
      </c>
      <c r="D134" s="82">
        <v>9000</v>
      </c>
      <c r="E134" s="19" t="s">
        <v>10</v>
      </c>
      <c r="F134" s="29" t="s">
        <v>305</v>
      </c>
      <c r="G134" s="10" t="s">
        <v>305</v>
      </c>
      <c r="H134" s="29" t="s">
        <v>18</v>
      </c>
      <c r="I134" s="62" t="s">
        <v>775</v>
      </c>
    </row>
    <row r="135" spans="1:9" ht="20.25" customHeight="1" x14ac:dyDescent="0.3">
      <c r="A135" s="40"/>
      <c r="B135" s="23" t="s">
        <v>1008</v>
      </c>
      <c r="C135" s="81"/>
      <c r="D135" s="78"/>
      <c r="E135" s="12"/>
      <c r="F135" s="24" t="s">
        <v>73</v>
      </c>
      <c r="G135" s="108" t="s">
        <v>23</v>
      </c>
      <c r="H135" s="13" t="s">
        <v>17</v>
      </c>
      <c r="I135" s="18" t="s">
        <v>1010</v>
      </c>
    </row>
    <row r="136" spans="1:9" ht="20.25" customHeight="1" x14ac:dyDescent="0.3">
      <c r="A136" s="36">
        <v>61</v>
      </c>
      <c r="B136" s="20" t="s">
        <v>304</v>
      </c>
      <c r="C136" s="77">
        <v>9000</v>
      </c>
      <c r="D136" s="82">
        <v>9000</v>
      </c>
      <c r="E136" s="19" t="s">
        <v>10</v>
      </c>
      <c r="F136" s="7" t="s">
        <v>303</v>
      </c>
      <c r="G136" s="10" t="s">
        <v>303</v>
      </c>
      <c r="H136" s="29" t="s">
        <v>18</v>
      </c>
      <c r="I136" s="62" t="s">
        <v>777</v>
      </c>
    </row>
    <row r="137" spans="1:9" ht="20.25" customHeight="1" x14ac:dyDescent="0.3">
      <c r="A137" s="40"/>
      <c r="B137" s="23" t="s">
        <v>1008</v>
      </c>
      <c r="C137" s="81"/>
      <c r="D137" s="78"/>
      <c r="E137" s="12"/>
      <c r="F137" s="132" t="s">
        <v>73</v>
      </c>
      <c r="G137" s="88" t="s">
        <v>23</v>
      </c>
      <c r="H137" s="13" t="s">
        <v>17</v>
      </c>
      <c r="I137" s="18" t="s">
        <v>1010</v>
      </c>
    </row>
    <row r="138" spans="1:9" ht="20.25" customHeight="1" x14ac:dyDescent="0.3">
      <c r="A138" s="36">
        <v>62</v>
      </c>
      <c r="B138" s="4" t="s">
        <v>558</v>
      </c>
      <c r="C138" s="60">
        <v>9000</v>
      </c>
      <c r="D138" s="80">
        <v>9000</v>
      </c>
      <c r="E138" s="5" t="s">
        <v>10</v>
      </c>
      <c r="F138" s="93" t="s">
        <v>300</v>
      </c>
      <c r="G138" s="94" t="s">
        <v>300</v>
      </c>
      <c r="H138" s="7" t="s">
        <v>18</v>
      </c>
      <c r="I138" s="62" t="s">
        <v>778</v>
      </c>
    </row>
    <row r="139" spans="1:9" ht="20.25" customHeight="1" x14ac:dyDescent="0.3">
      <c r="A139" s="40"/>
      <c r="B139" s="23" t="s">
        <v>1102</v>
      </c>
      <c r="C139" s="14"/>
      <c r="D139" s="31"/>
      <c r="E139" s="12"/>
      <c r="F139" s="132" t="s">
        <v>73</v>
      </c>
      <c r="G139" s="88" t="s">
        <v>23</v>
      </c>
      <c r="H139" s="13" t="s">
        <v>17</v>
      </c>
      <c r="I139" s="18" t="s">
        <v>1010</v>
      </c>
    </row>
    <row r="140" spans="1:9" ht="20.25" customHeight="1" x14ac:dyDescent="0.3">
      <c r="A140" s="41"/>
      <c r="B140" s="89"/>
      <c r="C140" s="34"/>
      <c r="D140" s="90"/>
      <c r="E140" s="91"/>
      <c r="F140" s="98"/>
      <c r="G140" s="112"/>
      <c r="H140" s="8"/>
      <c r="I140" s="42"/>
    </row>
    <row r="141" spans="1:9" ht="20.25" customHeight="1" x14ac:dyDescent="0.3">
      <c r="A141" s="36">
        <v>63</v>
      </c>
      <c r="B141" s="20" t="s">
        <v>1103</v>
      </c>
      <c r="C141" s="77">
        <v>9000</v>
      </c>
      <c r="D141" s="82">
        <v>9000</v>
      </c>
      <c r="E141" s="19" t="s">
        <v>10</v>
      </c>
      <c r="F141" s="93" t="s">
        <v>297</v>
      </c>
      <c r="G141" s="94" t="s">
        <v>297</v>
      </c>
      <c r="H141" s="29" t="s">
        <v>18</v>
      </c>
      <c r="I141" s="73" t="s">
        <v>779</v>
      </c>
    </row>
    <row r="142" spans="1:9" ht="20.25" customHeight="1" x14ac:dyDescent="0.3">
      <c r="A142" s="36"/>
      <c r="B142" s="20" t="s">
        <v>1104</v>
      </c>
      <c r="C142" s="21"/>
      <c r="D142" s="28"/>
      <c r="E142" s="22"/>
      <c r="F142" s="93" t="s">
        <v>73</v>
      </c>
      <c r="G142" s="96" t="s">
        <v>23</v>
      </c>
      <c r="H142" s="29" t="s">
        <v>17</v>
      </c>
      <c r="I142" s="30" t="s">
        <v>1010</v>
      </c>
    </row>
    <row r="143" spans="1:9" ht="20.25" customHeight="1" x14ac:dyDescent="0.3">
      <c r="A143" s="40"/>
      <c r="B143" s="23" t="s">
        <v>1008</v>
      </c>
      <c r="C143" s="14"/>
      <c r="D143" s="15"/>
      <c r="E143" s="16"/>
      <c r="F143" s="132"/>
      <c r="G143" s="74"/>
      <c r="H143" s="13"/>
      <c r="I143" s="18"/>
    </row>
    <row r="144" spans="1:9" ht="20.25" customHeight="1" x14ac:dyDescent="0.3">
      <c r="A144" s="55">
        <v>64</v>
      </c>
      <c r="B144" s="20" t="s">
        <v>96</v>
      </c>
      <c r="C144" s="77">
        <v>9000</v>
      </c>
      <c r="D144" s="77">
        <f>+C144</f>
        <v>9000</v>
      </c>
      <c r="E144" s="19" t="s">
        <v>10</v>
      </c>
      <c r="F144" s="93" t="s">
        <v>103</v>
      </c>
      <c r="G144" s="94" t="s">
        <v>103</v>
      </c>
      <c r="H144" s="29" t="s">
        <v>18</v>
      </c>
      <c r="I144" s="62" t="s">
        <v>780</v>
      </c>
    </row>
    <row r="145" spans="1:9" ht="20.25" customHeight="1" x14ac:dyDescent="0.3">
      <c r="A145" s="63"/>
      <c r="B145" s="23" t="s">
        <v>1105</v>
      </c>
      <c r="C145" s="14"/>
      <c r="D145" s="15"/>
      <c r="E145" s="12"/>
      <c r="F145" s="132" t="s">
        <v>73</v>
      </c>
      <c r="G145" s="74" t="s">
        <v>23</v>
      </c>
      <c r="H145" s="13" t="s">
        <v>17</v>
      </c>
      <c r="I145" s="18" t="s">
        <v>1010</v>
      </c>
    </row>
    <row r="146" spans="1:9" ht="20.25" customHeight="1" x14ac:dyDescent="0.3">
      <c r="A146" s="55">
        <v>65</v>
      </c>
      <c r="B146" s="20" t="s">
        <v>96</v>
      </c>
      <c r="C146" s="77">
        <v>8000</v>
      </c>
      <c r="D146" s="77">
        <f>+C146</f>
        <v>8000</v>
      </c>
      <c r="E146" s="19" t="s">
        <v>10</v>
      </c>
      <c r="F146" s="25" t="s">
        <v>827</v>
      </c>
      <c r="G146" s="25" t="s">
        <v>827</v>
      </c>
      <c r="H146" s="29" t="s">
        <v>18</v>
      </c>
      <c r="I146" s="62" t="s">
        <v>781</v>
      </c>
    </row>
    <row r="147" spans="1:9" ht="20.25" customHeight="1" x14ac:dyDescent="0.3">
      <c r="A147" s="63"/>
      <c r="B147" s="23" t="s">
        <v>1102</v>
      </c>
      <c r="C147" s="14"/>
      <c r="D147" s="15"/>
      <c r="E147" s="12"/>
      <c r="F147" s="132" t="s">
        <v>78</v>
      </c>
      <c r="G147" s="74" t="s">
        <v>16</v>
      </c>
      <c r="H147" s="13" t="s">
        <v>17</v>
      </c>
      <c r="I147" s="18" t="s">
        <v>1010</v>
      </c>
    </row>
    <row r="148" spans="1:9" ht="20.25" customHeight="1" x14ac:dyDescent="0.3">
      <c r="A148" s="55">
        <v>66</v>
      </c>
      <c r="B148" s="20" t="s">
        <v>52</v>
      </c>
      <c r="C148" s="60">
        <v>9000</v>
      </c>
      <c r="D148" s="80">
        <f>+C148</f>
        <v>9000</v>
      </c>
      <c r="E148" s="5" t="s">
        <v>10</v>
      </c>
      <c r="F148" s="25" t="s">
        <v>53</v>
      </c>
      <c r="G148" s="25" t="s">
        <v>53</v>
      </c>
      <c r="H148" s="7" t="s">
        <v>18</v>
      </c>
      <c r="I148" s="62" t="s">
        <v>782</v>
      </c>
    </row>
    <row r="149" spans="1:9" ht="20.25" customHeight="1" x14ac:dyDescent="0.3">
      <c r="A149" s="63"/>
      <c r="B149" s="23" t="s">
        <v>1109</v>
      </c>
      <c r="C149" s="81"/>
      <c r="D149" s="78"/>
      <c r="E149" s="12"/>
      <c r="F149" s="24" t="s">
        <v>73</v>
      </c>
      <c r="G149" s="108" t="s">
        <v>23</v>
      </c>
      <c r="H149" s="13" t="s">
        <v>17</v>
      </c>
      <c r="I149" s="18" t="s">
        <v>1010</v>
      </c>
    </row>
    <row r="150" spans="1:9" ht="20.25" customHeight="1" x14ac:dyDescent="0.3">
      <c r="A150" s="55">
        <v>67</v>
      </c>
      <c r="B150" s="20" t="s">
        <v>52</v>
      </c>
      <c r="C150" s="60">
        <v>9000</v>
      </c>
      <c r="D150" s="80">
        <f>+C150</f>
        <v>9000</v>
      </c>
      <c r="E150" s="5" t="s">
        <v>10</v>
      </c>
      <c r="F150" s="25" t="s">
        <v>1106</v>
      </c>
      <c r="G150" s="25" t="s">
        <v>1106</v>
      </c>
      <c r="H150" s="7" t="s">
        <v>18</v>
      </c>
      <c r="I150" s="62" t="s">
        <v>783</v>
      </c>
    </row>
    <row r="151" spans="1:9" ht="20.25" customHeight="1" x14ac:dyDescent="0.3">
      <c r="A151" s="63"/>
      <c r="B151" s="23" t="s">
        <v>1109</v>
      </c>
      <c r="C151" s="81"/>
      <c r="D151" s="78"/>
      <c r="E151" s="12"/>
      <c r="F151" s="24" t="s">
        <v>73</v>
      </c>
      <c r="G151" s="108" t="s">
        <v>23</v>
      </c>
      <c r="H151" s="13" t="s">
        <v>17</v>
      </c>
      <c r="I151" s="18" t="s">
        <v>1010</v>
      </c>
    </row>
    <row r="152" spans="1:9" ht="20.25" customHeight="1" x14ac:dyDescent="0.3">
      <c r="A152" s="55">
        <v>68</v>
      </c>
      <c r="B152" s="158" t="s">
        <v>928</v>
      </c>
      <c r="C152" s="60">
        <v>15000</v>
      </c>
      <c r="D152" s="80">
        <f>+C152</f>
        <v>15000</v>
      </c>
      <c r="E152" s="5" t="s">
        <v>10</v>
      </c>
      <c r="F152" s="38" t="s">
        <v>287</v>
      </c>
      <c r="G152" s="38" t="s">
        <v>287</v>
      </c>
      <c r="H152" s="7" t="s">
        <v>18</v>
      </c>
      <c r="I152" s="62" t="s">
        <v>784</v>
      </c>
    </row>
    <row r="153" spans="1:9" ht="20.25" customHeight="1" x14ac:dyDescent="0.3">
      <c r="A153" s="63"/>
      <c r="B153" s="156" t="s">
        <v>1110</v>
      </c>
      <c r="C153" s="14"/>
      <c r="D153" s="15"/>
      <c r="E153" s="16"/>
      <c r="F153" s="24" t="s">
        <v>814</v>
      </c>
      <c r="G153" s="108" t="s">
        <v>815</v>
      </c>
      <c r="H153" s="13" t="s">
        <v>17</v>
      </c>
      <c r="I153" s="18" t="s">
        <v>1010</v>
      </c>
    </row>
    <row r="154" spans="1:9" ht="20.25" customHeight="1" x14ac:dyDescent="0.3">
      <c r="A154" s="55">
        <v>69</v>
      </c>
      <c r="B154" s="20" t="s">
        <v>37</v>
      </c>
      <c r="C154" s="60">
        <v>9000</v>
      </c>
      <c r="D154" s="80">
        <v>9000</v>
      </c>
      <c r="E154" s="5" t="s">
        <v>10</v>
      </c>
      <c r="F154" s="25" t="s">
        <v>87</v>
      </c>
      <c r="G154" s="25" t="s">
        <v>87</v>
      </c>
      <c r="H154" s="7" t="s">
        <v>18</v>
      </c>
      <c r="I154" s="62" t="s">
        <v>785</v>
      </c>
    </row>
    <row r="155" spans="1:9" ht="20.25" customHeight="1" x14ac:dyDescent="0.3">
      <c r="A155" s="55"/>
      <c r="B155" s="20" t="s">
        <v>39</v>
      </c>
      <c r="C155" s="77"/>
      <c r="D155" s="82"/>
      <c r="E155" s="19"/>
      <c r="F155" s="25" t="s">
        <v>73</v>
      </c>
      <c r="G155" s="76" t="s">
        <v>23</v>
      </c>
      <c r="H155" s="29" t="s">
        <v>17</v>
      </c>
      <c r="I155" s="73" t="s">
        <v>1010</v>
      </c>
    </row>
    <row r="156" spans="1:9" ht="20.25" customHeight="1" x14ac:dyDescent="0.3">
      <c r="A156" s="63"/>
      <c r="B156" s="23" t="s">
        <v>1008</v>
      </c>
      <c r="C156" s="81"/>
      <c r="D156" s="78"/>
      <c r="E156" s="12"/>
      <c r="F156" s="24"/>
      <c r="G156" s="117"/>
      <c r="H156" s="13"/>
      <c r="I156" s="18"/>
    </row>
    <row r="157" spans="1:9" ht="20.25" customHeight="1" x14ac:dyDescent="0.3">
      <c r="A157" s="55">
        <v>70</v>
      </c>
      <c r="B157" s="20" t="s">
        <v>37</v>
      </c>
      <c r="C157" s="60">
        <v>9000</v>
      </c>
      <c r="D157" s="80">
        <v>9000</v>
      </c>
      <c r="E157" s="5" t="s">
        <v>10</v>
      </c>
      <c r="F157" s="25" t="s">
        <v>60</v>
      </c>
      <c r="G157" s="25" t="s">
        <v>60</v>
      </c>
      <c r="H157" s="7" t="s">
        <v>18</v>
      </c>
      <c r="I157" s="62" t="s">
        <v>786</v>
      </c>
    </row>
    <row r="158" spans="1:9" ht="20.25" customHeight="1" x14ac:dyDescent="0.3">
      <c r="A158" s="55"/>
      <c r="B158" s="20" t="s">
        <v>39</v>
      </c>
      <c r="C158" s="77"/>
      <c r="D158" s="82"/>
      <c r="E158" s="19"/>
      <c r="F158" s="25" t="s">
        <v>73</v>
      </c>
      <c r="G158" s="76" t="s">
        <v>23</v>
      </c>
      <c r="H158" s="29" t="s">
        <v>17</v>
      </c>
      <c r="I158" s="73" t="s">
        <v>1010</v>
      </c>
    </row>
    <row r="159" spans="1:9" ht="20.25" customHeight="1" x14ac:dyDescent="0.3">
      <c r="A159" s="63"/>
      <c r="B159" s="23" t="s">
        <v>1008</v>
      </c>
      <c r="C159" s="81"/>
      <c r="D159" s="78"/>
      <c r="E159" s="12"/>
      <c r="F159" s="24"/>
      <c r="G159" s="117"/>
      <c r="H159" s="13"/>
      <c r="I159" s="18"/>
    </row>
    <row r="160" spans="1:9" ht="20.25" customHeight="1" x14ac:dyDescent="0.3">
      <c r="A160" s="55">
        <v>71</v>
      </c>
      <c r="B160" s="20" t="s">
        <v>37</v>
      </c>
      <c r="C160" s="60">
        <v>9000</v>
      </c>
      <c r="D160" s="80">
        <v>9000</v>
      </c>
      <c r="E160" s="19" t="s">
        <v>10</v>
      </c>
      <c r="F160" s="25" t="s">
        <v>55</v>
      </c>
      <c r="G160" s="25" t="s">
        <v>55</v>
      </c>
      <c r="H160" s="29" t="s">
        <v>18</v>
      </c>
      <c r="I160" s="62" t="s">
        <v>787</v>
      </c>
    </row>
    <row r="161" spans="1:9" ht="20.25" customHeight="1" x14ac:dyDescent="0.3">
      <c r="A161" s="55"/>
      <c r="B161" s="20" t="s">
        <v>40</v>
      </c>
      <c r="C161" s="21"/>
      <c r="D161" s="28"/>
      <c r="E161" s="22"/>
      <c r="F161" s="25" t="s">
        <v>73</v>
      </c>
      <c r="G161" s="76" t="s">
        <v>23</v>
      </c>
      <c r="H161" s="29" t="s">
        <v>17</v>
      </c>
      <c r="I161" s="73" t="s">
        <v>1010</v>
      </c>
    </row>
    <row r="162" spans="1:9" ht="20.25" customHeight="1" x14ac:dyDescent="0.3">
      <c r="A162" s="63"/>
      <c r="B162" s="23" t="s">
        <v>1008</v>
      </c>
      <c r="C162" s="14"/>
      <c r="D162" s="31"/>
      <c r="E162" s="12"/>
      <c r="F162" s="128"/>
      <c r="G162" s="32"/>
      <c r="H162" s="13"/>
      <c r="I162" s="33"/>
    </row>
    <row r="163" spans="1:9" ht="20.25" customHeight="1" x14ac:dyDescent="0.3">
      <c r="A163" s="49">
        <v>72</v>
      </c>
      <c r="B163" s="157" t="s">
        <v>282</v>
      </c>
      <c r="C163" s="60">
        <v>9000</v>
      </c>
      <c r="D163" s="80">
        <v>9000</v>
      </c>
      <c r="E163" s="5" t="s">
        <v>10</v>
      </c>
      <c r="F163" s="38" t="s">
        <v>283</v>
      </c>
      <c r="G163" s="38" t="s">
        <v>283</v>
      </c>
      <c r="H163" s="7" t="s">
        <v>18</v>
      </c>
      <c r="I163" s="62" t="s">
        <v>788</v>
      </c>
    </row>
    <row r="164" spans="1:9" ht="20.25" customHeight="1" x14ac:dyDescent="0.3">
      <c r="A164" s="63"/>
      <c r="B164" s="156" t="s">
        <v>1111</v>
      </c>
      <c r="C164" s="14"/>
      <c r="D164" s="15"/>
      <c r="E164" s="16"/>
      <c r="F164" s="199" t="s">
        <v>73</v>
      </c>
      <c r="G164" s="108" t="s">
        <v>23</v>
      </c>
      <c r="H164" s="13" t="s">
        <v>17</v>
      </c>
      <c r="I164" s="73" t="s">
        <v>1010</v>
      </c>
    </row>
    <row r="165" spans="1:9" ht="20.25" customHeight="1" x14ac:dyDescent="0.3">
      <c r="A165" s="55">
        <v>73</v>
      </c>
      <c r="B165" s="157" t="s">
        <v>282</v>
      </c>
      <c r="C165" s="60">
        <v>9000</v>
      </c>
      <c r="D165" s="80">
        <v>9000</v>
      </c>
      <c r="E165" s="5" t="s">
        <v>10</v>
      </c>
      <c r="F165" s="207" t="s">
        <v>817</v>
      </c>
      <c r="G165" s="207" t="s">
        <v>817</v>
      </c>
      <c r="H165" s="7" t="s">
        <v>18</v>
      </c>
      <c r="I165" s="62" t="s">
        <v>789</v>
      </c>
    </row>
    <row r="166" spans="1:9" ht="20.25" customHeight="1" x14ac:dyDescent="0.3">
      <c r="A166" s="63"/>
      <c r="B166" s="156" t="s">
        <v>1111</v>
      </c>
      <c r="C166" s="14"/>
      <c r="D166" s="15"/>
      <c r="E166" s="16"/>
      <c r="F166" s="199" t="s">
        <v>73</v>
      </c>
      <c r="G166" s="108" t="s">
        <v>23</v>
      </c>
      <c r="H166" s="13" t="s">
        <v>17</v>
      </c>
      <c r="I166" s="66" t="s">
        <v>1010</v>
      </c>
    </row>
    <row r="167" spans="1:9" ht="20.25" customHeight="1" x14ac:dyDescent="0.3">
      <c r="A167" s="55">
        <v>74</v>
      </c>
      <c r="B167" s="157" t="s">
        <v>282</v>
      </c>
      <c r="C167" s="60">
        <v>8000</v>
      </c>
      <c r="D167" s="80">
        <v>8000</v>
      </c>
      <c r="E167" s="5" t="s">
        <v>10</v>
      </c>
      <c r="F167" s="38" t="s">
        <v>281</v>
      </c>
      <c r="G167" s="38" t="s">
        <v>281</v>
      </c>
      <c r="H167" s="7" t="s">
        <v>18</v>
      </c>
      <c r="I167" s="62" t="s">
        <v>790</v>
      </c>
    </row>
    <row r="168" spans="1:9" ht="20.25" customHeight="1" x14ac:dyDescent="0.3">
      <c r="A168" s="63"/>
      <c r="B168" s="156" t="s">
        <v>1111</v>
      </c>
      <c r="C168" s="14"/>
      <c r="D168" s="15"/>
      <c r="E168" s="16"/>
      <c r="F168" s="199" t="s">
        <v>78</v>
      </c>
      <c r="G168" s="108" t="s">
        <v>23</v>
      </c>
      <c r="H168" s="13" t="s">
        <v>17</v>
      </c>
      <c r="I168" s="66" t="s">
        <v>1010</v>
      </c>
    </row>
    <row r="169" spans="1:9" ht="20.25" customHeight="1" x14ac:dyDescent="0.3">
      <c r="A169" s="55">
        <v>75</v>
      </c>
      <c r="B169" s="157" t="s">
        <v>818</v>
      </c>
      <c r="C169" s="60">
        <v>9000</v>
      </c>
      <c r="D169" s="80">
        <v>9000</v>
      </c>
      <c r="E169" s="5" t="s">
        <v>10</v>
      </c>
      <c r="F169" s="38" t="s">
        <v>938</v>
      </c>
      <c r="G169" s="38" t="s">
        <v>938</v>
      </c>
      <c r="H169" s="7" t="s">
        <v>18</v>
      </c>
      <c r="I169" s="62" t="s">
        <v>791</v>
      </c>
    </row>
    <row r="170" spans="1:9" ht="20.25" customHeight="1" x14ac:dyDescent="0.3">
      <c r="A170" s="63"/>
      <c r="B170" s="156" t="s">
        <v>1111</v>
      </c>
      <c r="C170" s="14"/>
      <c r="D170" s="15"/>
      <c r="E170" s="16"/>
      <c r="F170" s="199" t="s">
        <v>73</v>
      </c>
      <c r="G170" s="108" t="s">
        <v>23</v>
      </c>
      <c r="H170" s="13" t="s">
        <v>17</v>
      </c>
      <c r="I170" s="66" t="s">
        <v>1010</v>
      </c>
    </row>
    <row r="171" spans="1:9" ht="20.25" customHeight="1" x14ac:dyDescent="0.3">
      <c r="A171" s="55">
        <v>76</v>
      </c>
      <c r="B171" s="157" t="s">
        <v>818</v>
      </c>
      <c r="C171" s="60">
        <v>9000</v>
      </c>
      <c r="D171" s="80">
        <v>9000</v>
      </c>
      <c r="E171" s="5" t="s">
        <v>10</v>
      </c>
      <c r="F171" s="38" t="s">
        <v>820</v>
      </c>
      <c r="G171" s="38" t="s">
        <v>820</v>
      </c>
      <c r="H171" s="7" t="s">
        <v>18</v>
      </c>
      <c r="I171" s="62" t="s">
        <v>792</v>
      </c>
    </row>
    <row r="172" spans="1:9" ht="20.25" customHeight="1" x14ac:dyDescent="0.3">
      <c r="A172" s="63"/>
      <c r="B172" s="156" t="s">
        <v>1111</v>
      </c>
      <c r="C172" s="14"/>
      <c r="D172" s="15"/>
      <c r="E172" s="16"/>
      <c r="F172" s="199" t="s">
        <v>73</v>
      </c>
      <c r="G172" s="108" t="s">
        <v>23</v>
      </c>
      <c r="H172" s="13" t="s">
        <v>17</v>
      </c>
      <c r="I172" s="66" t="s">
        <v>1010</v>
      </c>
    </row>
    <row r="173" spans="1:9" ht="20.25" customHeight="1" x14ac:dyDescent="0.3">
      <c r="A173" s="55">
        <v>77</v>
      </c>
      <c r="B173" s="157" t="s">
        <v>941</v>
      </c>
      <c r="C173" s="60">
        <v>9000</v>
      </c>
      <c r="D173" s="80">
        <v>9000</v>
      </c>
      <c r="E173" s="5" t="s">
        <v>10</v>
      </c>
      <c r="F173" s="38" t="s">
        <v>943</v>
      </c>
      <c r="G173" s="38" t="s">
        <v>943</v>
      </c>
      <c r="H173" s="7" t="s">
        <v>18</v>
      </c>
      <c r="I173" s="62" t="s">
        <v>793</v>
      </c>
    </row>
    <row r="174" spans="1:9" ht="20.25" customHeight="1" x14ac:dyDescent="0.3">
      <c r="A174" s="63"/>
      <c r="B174" s="156" t="s">
        <v>1112</v>
      </c>
      <c r="C174" s="14"/>
      <c r="D174" s="15"/>
      <c r="E174" s="16"/>
      <c r="F174" s="199" t="s">
        <v>73</v>
      </c>
      <c r="G174" s="108" t="s">
        <v>23</v>
      </c>
      <c r="H174" s="13" t="s">
        <v>17</v>
      </c>
      <c r="I174" s="66" t="s">
        <v>1010</v>
      </c>
    </row>
    <row r="175" spans="1:9" ht="20.25" customHeight="1" x14ac:dyDescent="0.3">
      <c r="A175" s="55">
        <v>78</v>
      </c>
      <c r="B175" s="157" t="s">
        <v>941</v>
      </c>
      <c r="C175" s="60">
        <v>9000</v>
      </c>
      <c r="D175" s="80">
        <v>9000</v>
      </c>
      <c r="E175" s="5" t="s">
        <v>10</v>
      </c>
      <c r="F175" s="38" t="s">
        <v>824</v>
      </c>
      <c r="G175" s="38" t="s">
        <v>824</v>
      </c>
      <c r="H175" s="7" t="s">
        <v>18</v>
      </c>
      <c r="I175" s="62" t="s">
        <v>794</v>
      </c>
    </row>
    <row r="176" spans="1:9" ht="20.25" customHeight="1" x14ac:dyDescent="0.3">
      <c r="A176" s="63"/>
      <c r="B176" s="156" t="s">
        <v>1112</v>
      </c>
      <c r="C176" s="14"/>
      <c r="D176" s="15"/>
      <c r="E176" s="16"/>
      <c r="F176" s="199" t="s">
        <v>73</v>
      </c>
      <c r="G176" s="108" t="s">
        <v>23</v>
      </c>
      <c r="H176" s="13" t="s">
        <v>17</v>
      </c>
      <c r="I176" s="66" t="s">
        <v>1010</v>
      </c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96"/>
  <sheetViews>
    <sheetView zoomScale="140" zoomScaleNormal="140" workbookViewId="0">
      <pane ySplit="1" topLeftCell="A2" activePane="bottomLeft" state="frozen"/>
      <selection pane="bottomLeft" activeCell="I8" sqref="I8:I10"/>
    </sheetView>
  </sheetViews>
  <sheetFormatPr defaultRowHeight="20.25" customHeight="1" x14ac:dyDescent="0.3"/>
  <cols>
    <col min="1" max="1" width="4.75" style="67" customWidth="1"/>
    <col min="2" max="2" width="30.625" style="2" customWidth="1"/>
    <col min="3" max="3" width="11" style="67" customWidth="1"/>
    <col min="4" max="4" width="11.5" style="67" customWidth="1"/>
    <col min="5" max="5" width="11" style="2" customWidth="1"/>
    <col min="6" max="6" width="20.375" style="2" customWidth="1"/>
    <col min="7" max="7" width="19" style="2" customWidth="1"/>
    <col min="8" max="8" width="16" style="2" customWidth="1"/>
    <col min="9" max="9" width="11.37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x14ac:dyDescent="0.3">
      <c r="A1" s="250" t="s">
        <v>701</v>
      </c>
      <c r="B1" s="250"/>
      <c r="C1" s="250"/>
      <c r="D1" s="250"/>
      <c r="E1" s="250"/>
      <c r="F1" s="250"/>
      <c r="G1" s="250"/>
      <c r="H1" s="250"/>
      <c r="I1" s="250"/>
    </row>
    <row r="2" spans="1:9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</row>
    <row r="3" spans="1:9" x14ac:dyDescent="0.3">
      <c r="A3" s="251" t="s">
        <v>702</v>
      </c>
      <c r="B3" s="251"/>
      <c r="C3" s="251"/>
      <c r="D3" s="251"/>
      <c r="E3" s="251"/>
      <c r="F3" s="251"/>
      <c r="G3" s="251"/>
      <c r="H3" s="251"/>
      <c r="I3" s="251"/>
    </row>
    <row r="4" spans="1:9" s="1" customFormat="1" ht="24" customHeight="1" x14ac:dyDescent="0.3">
      <c r="A4" s="258" t="s">
        <v>1</v>
      </c>
      <c r="B4" s="258" t="s">
        <v>2</v>
      </c>
      <c r="C4" s="258" t="s">
        <v>3</v>
      </c>
      <c r="D4" s="258" t="s">
        <v>0</v>
      </c>
      <c r="E4" s="258" t="s">
        <v>4</v>
      </c>
      <c r="F4" s="258" t="s">
        <v>1603</v>
      </c>
      <c r="G4" s="258" t="s">
        <v>5</v>
      </c>
      <c r="H4" s="261" t="s">
        <v>6</v>
      </c>
      <c r="I4" s="264" t="s">
        <v>7</v>
      </c>
    </row>
    <row r="5" spans="1:9" s="1" customFormat="1" ht="24" customHeight="1" x14ac:dyDescent="0.3">
      <c r="A5" s="259"/>
      <c r="B5" s="259"/>
      <c r="C5" s="259"/>
      <c r="D5" s="259"/>
      <c r="E5" s="259"/>
      <c r="F5" s="259"/>
      <c r="G5" s="259"/>
      <c r="H5" s="262"/>
      <c r="I5" s="265"/>
    </row>
    <row r="6" spans="1:9" s="1" customFormat="1" ht="24" customHeight="1" x14ac:dyDescent="0.3">
      <c r="A6" s="259"/>
      <c r="B6" s="259"/>
      <c r="C6" s="259"/>
      <c r="D6" s="259"/>
      <c r="E6" s="259"/>
      <c r="F6" s="259"/>
      <c r="G6" s="259"/>
      <c r="H6" s="262"/>
      <c r="I6" s="265"/>
    </row>
    <row r="7" spans="1:9" s="1" customFormat="1" ht="34.5" customHeight="1" x14ac:dyDescent="0.3">
      <c r="A7" s="260"/>
      <c r="B7" s="260"/>
      <c r="C7" s="260"/>
      <c r="D7" s="260"/>
      <c r="E7" s="260"/>
      <c r="F7" s="260"/>
      <c r="G7" s="260"/>
      <c r="H7" s="263"/>
      <c r="I7" s="266"/>
    </row>
    <row r="8" spans="1:9" ht="20.25" customHeight="1" x14ac:dyDescent="0.3">
      <c r="A8" s="49">
        <v>1</v>
      </c>
      <c r="B8" s="7" t="s">
        <v>41</v>
      </c>
      <c r="C8" s="104">
        <v>40377.5</v>
      </c>
      <c r="D8" s="52">
        <f>+C8</f>
        <v>40377.5</v>
      </c>
      <c r="E8" s="5" t="s">
        <v>10</v>
      </c>
      <c r="F8" s="50" t="s">
        <v>19</v>
      </c>
      <c r="G8" s="50" t="s">
        <v>19</v>
      </c>
      <c r="H8" s="7" t="s">
        <v>18</v>
      </c>
      <c r="I8" s="62" t="s">
        <v>1595</v>
      </c>
    </row>
    <row r="9" spans="1:9" ht="20.25" customHeight="1" x14ac:dyDescent="0.3">
      <c r="A9" s="53"/>
      <c r="B9" s="54" t="s">
        <v>706</v>
      </c>
      <c r="C9" s="53"/>
      <c r="D9" s="53"/>
      <c r="E9" s="126"/>
      <c r="F9" s="54" t="s">
        <v>20</v>
      </c>
      <c r="G9" s="54" t="s">
        <v>20</v>
      </c>
      <c r="H9" s="29" t="s">
        <v>17</v>
      </c>
      <c r="I9" s="73" t="s">
        <v>1602</v>
      </c>
    </row>
    <row r="10" spans="1:9" ht="20.25" customHeight="1" x14ac:dyDescent="0.3">
      <c r="A10" s="56"/>
      <c r="B10" s="59" t="s">
        <v>89</v>
      </c>
      <c r="C10" s="56"/>
      <c r="D10" s="56"/>
      <c r="E10" s="57"/>
      <c r="F10" s="59" t="s">
        <v>716</v>
      </c>
      <c r="G10" s="107" t="s">
        <v>717</v>
      </c>
      <c r="H10" s="57"/>
      <c r="I10" s="18" t="s">
        <v>1596</v>
      </c>
    </row>
    <row r="11" spans="1:9" s="1" customFormat="1" ht="20.25" customHeight="1" x14ac:dyDescent="0.3">
      <c r="A11" s="55">
        <v>2</v>
      </c>
      <c r="B11" s="54" t="s">
        <v>1113</v>
      </c>
      <c r="C11" s="85">
        <v>7300</v>
      </c>
      <c r="D11" s="86">
        <f>+C11</f>
        <v>7300</v>
      </c>
      <c r="E11" s="5" t="s">
        <v>10</v>
      </c>
      <c r="F11" s="83" t="s">
        <v>1114</v>
      </c>
      <c r="G11" s="83" t="s">
        <v>1114</v>
      </c>
      <c r="H11" s="7" t="s">
        <v>18</v>
      </c>
      <c r="I11" s="54" t="s">
        <v>241</v>
      </c>
    </row>
    <row r="12" spans="1:9" s="1" customFormat="1" ht="20.25" customHeight="1" x14ac:dyDescent="0.3">
      <c r="A12" s="63"/>
      <c r="B12" s="59" t="s">
        <v>83</v>
      </c>
      <c r="C12" s="63"/>
      <c r="D12" s="63"/>
      <c r="E12" s="59"/>
      <c r="F12" s="59" t="s">
        <v>1115</v>
      </c>
      <c r="G12" s="65" t="s">
        <v>1116</v>
      </c>
      <c r="H12" s="13" t="s">
        <v>17</v>
      </c>
      <c r="I12" s="59" t="s">
        <v>1117</v>
      </c>
    </row>
    <row r="13" spans="1:9" s="1" customFormat="1" ht="20.25" customHeight="1" x14ac:dyDescent="0.3">
      <c r="A13" s="55">
        <v>3</v>
      </c>
      <c r="B13" s="54" t="s">
        <v>1118</v>
      </c>
      <c r="C13" s="85">
        <v>10000</v>
      </c>
      <c r="D13" s="86">
        <f>+C13</f>
        <v>10000</v>
      </c>
      <c r="E13" s="5" t="s">
        <v>10</v>
      </c>
      <c r="F13" s="83" t="s">
        <v>47</v>
      </c>
      <c r="G13" s="83" t="s">
        <v>47</v>
      </c>
      <c r="H13" s="7" t="s">
        <v>18</v>
      </c>
      <c r="I13" s="54" t="s">
        <v>244</v>
      </c>
    </row>
    <row r="14" spans="1:9" s="1" customFormat="1" ht="20.25" customHeight="1" x14ac:dyDescent="0.3">
      <c r="A14" s="55"/>
      <c r="B14" s="54" t="s">
        <v>1119</v>
      </c>
      <c r="C14" s="55"/>
      <c r="D14" s="55"/>
      <c r="E14" s="54"/>
      <c r="F14" s="54" t="s">
        <v>85</v>
      </c>
      <c r="G14" s="215" t="s">
        <v>48</v>
      </c>
      <c r="H14" s="29" t="s">
        <v>17</v>
      </c>
      <c r="I14" s="54" t="s">
        <v>1122</v>
      </c>
    </row>
    <row r="15" spans="1:9" s="1" customFormat="1" ht="20.25" customHeight="1" x14ac:dyDescent="0.3">
      <c r="A15" s="55"/>
      <c r="B15" s="54" t="s">
        <v>1120</v>
      </c>
      <c r="C15" s="55"/>
      <c r="D15" s="55"/>
      <c r="E15" s="54"/>
      <c r="F15" s="54"/>
      <c r="G15" s="84"/>
      <c r="H15" s="83"/>
      <c r="I15" s="54"/>
    </row>
    <row r="16" spans="1:9" s="1" customFormat="1" ht="20.25" customHeight="1" x14ac:dyDescent="0.3">
      <c r="A16" s="63"/>
      <c r="B16" s="59" t="s">
        <v>1121</v>
      </c>
      <c r="C16" s="63"/>
      <c r="D16" s="63"/>
      <c r="E16" s="59"/>
      <c r="F16" s="59"/>
      <c r="G16" s="65"/>
      <c r="H16" s="64"/>
      <c r="I16" s="59"/>
    </row>
    <row r="17" spans="1:9" s="1" customFormat="1" ht="20.25" customHeight="1" x14ac:dyDescent="0.3">
      <c r="A17" s="55">
        <v>4</v>
      </c>
      <c r="B17" s="54" t="s">
        <v>1123</v>
      </c>
      <c r="C17" s="85">
        <v>15600</v>
      </c>
      <c r="D17" s="86">
        <f>+C17</f>
        <v>15600</v>
      </c>
      <c r="E17" s="5" t="s">
        <v>10</v>
      </c>
      <c r="F17" s="50" t="s">
        <v>1126</v>
      </c>
      <c r="G17" s="50" t="s">
        <v>1126</v>
      </c>
      <c r="H17" s="7" t="s">
        <v>18</v>
      </c>
      <c r="I17" s="54" t="s">
        <v>215</v>
      </c>
    </row>
    <row r="18" spans="1:9" s="1" customFormat="1" ht="20.25" customHeight="1" x14ac:dyDescent="0.3">
      <c r="A18" s="55"/>
      <c r="B18" s="54" t="s">
        <v>1124</v>
      </c>
      <c r="C18" s="55"/>
      <c r="D18" s="55"/>
      <c r="E18" s="54"/>
      <c r="F18" s="54" t="s">
        <v>1127</v>
      </c>
      <c r="G18" s="215" t="s">
        <v>1128</v>
      </c>
      <c r="H18" s="29" t="s">
        <v>17</v>
      </c>
      <c r="I18" s="54" t="s">
        <v>1129</v>
      </c>
    </row>
    <row r="19" spans="1:9" s="1" customFormat="1" ht="20.25" customHeight="1" x14ac:dyDescent="0.3">
      <c r="A19" s="55"/>
      <c r="B19" s="54" t="s">
        <v>1125</v>
      </c>
      <c r="C19" s="55"/>
      <c r="D19" s="55"/>
      <c r="E19" s="54"/>
      <c r="F19" s="54"/>
      <c r="G19" s="84"/>
      <c r="H19" s="83"/>
      <c r="I19" s="54"/>
    </row>
    <row r="20" spans="1:9" s="1" customFormat="1" ht="20.25" customHeight="1" x14ac:dyDescent="0.3">
      <c r="A20" s="63"/>
      <c r="B20" s="59" t="s">
        <v>91</v>
      </c>
      <c r="C20" s="63"/>
      <c r="D20" s="63"/>
      <c r="E20" s="59"/>
      <c r="F20" s="59"/>
      <c r="G20" s="65"/>
      <c r="H20" s="64"/>
      <c r="I20" s="59"/>
    </row>
    <row r="21" spans="1:9" s="1" customFormat="1" ht="20.25" customHeight="1" x14ac:dyDescent="0.3">
      <c r="A21" s="55">
        <v>5</v>
      </c>
      <c r="B21" s="54" t="s">
        <v>1130</v>
      </c>
      <c r="C21" s="85">
        <v>12645</v>
      </c>
      <c r="D21" s="86">
        <f>+C21</f>
        <v>12645</v>
      </c>
      <c r="E21" s="5" t="s">
        <v>10</v>
      </c>
      <c r="F21" s="50" t="s">
        <v>578</v>
      </c>
      <c r="G21" s="50" t="s">
        <v>578</v>
      </c>
      <c r="H21" s="7" t="s">
        <v>18</v>
      </c>
      <c r="I21" s="54" t="s">
        <v>220</v>
      </c>
    </row>
    <row r="22" spans="1:9" s="1" customFormat="1" ht="20.25" customHeight="1" x14ac:dyDescent="0.3">
      <c r="A22" s="55"/>
      <c r="B22" s="54" t="s">
        <v>1133</v>
      </c>
      <c r="C22" s="55"/>
      <c r="D22" s="55"/>
      <c r="E22" s="54"/>
      <c r="F22" s="54" t="s">
        <v>1131</v>
      </c>
      <c r="G22" s="215" t="s">
        <v>1132</v>
      </c>
      <c r="H22" s="29" t="s">
        <v>17</v>
      </c>
      <c r="I22" s="54" t="s">
        <v>1129</v>
      </c>
    </row>
    <row r="23" spans="1:9" ht="20.25" customHeight="1" x14ac:dyDescent="0.3">
      <c r="A23" s="3">
        <v>6</v>
      </c>
      <c r="B23" s="4" t="s">
        <v>24</v>
      </c>
      <c r="C23" s="60">
        <v>9000</v>
      </c>
      <c r="D23" s="60">
        <v>9000</v>
      </c>
      <c r="E23" s="5" t="s">
        <v>10</v>
      </c>
      <c r="F23" s="38" t="s">
        <v>25</v>
      </c>
      <c r="G23" s="38" t="s">
        <v>25</v>
      </c>
      <c r="H23" s="7" t="s">
        <v>18</v>
      </c>
      <c r="I23" s="62" t="s">
        <v>1135</v>
      </c>
    </row>
    <row r="24" spans="1:9" ht="20.25" customHeight="1" x14ac:dyDescent="0.3">
      <c r="A24" s="12"/>
      <c r="B24" s="23" t="s">
        <v>1134</v>
      </c>
      <c r="C24" s="14"/>
      <c r="D24" s="15"/>
      <c r="E24" s="13"/>
      <c r="F24" s="24" t="s">
        <v>73</v>
      </c>
      <c r="G24" s="48" t="s">
        <v>23</v>
      </c>
      <c r="H24" s="13" t="s">
        <v>17</v>
      </c>
      <c r="I24" s="18" t="s">
        <v>1136</v>
      </c>
    </row>
    <row r="25" spans="1:9" ht="20.25" customHeight="1" x14ac:dyDescent="0.3">
      <c r="A25" s="19">
        <v>7</v>
      </c>
      <c r="B25" s="187" t="s">
        <v>407</v>
      </c>
      <c r="C25" s="27">
        <v>9000</v>
      </c>
      <c r="D25" s="27">
        <f>+C25</f>
        <v>9000</v>
      </c>
      <c r="E25" s="5" t="s">
        <v>10</v>
      </c>
      <c r="F25" s="25" t="s">
        <v>406</v>
      </c>
      <c r="G25" s="25" t="s">
        <v>406</v>
      </c>
      <c r="H25" s="7" t="s">
        <v>18</v>
      </c>
      <c r="I25" s="62" t="s">
        <v>1137</v>
      </c>
    </row>
    <row r="26" spans="1:9" ht="20.25" customHeight="1" x14ac:dyDescent="0.3">
      <c r="A26" s="12"/>
      <c r="B26" s="178" t="s">
        <v>1134</v>
      </c>
      <c r="C26" s="69"/>
      <c r="D26" s="71"/>
      <c r="E26" s="16"/>
      <c r="F26" s="33" t="s">
        <v>73</v>
      </c>
      <c r="G26" s="16" t="s">
        <v>23</v>
      </c>
      <c r="H26" s="13" t="s">
        <v>17</v>
      </c>
      <c r="I26" s="18" t="s">
        <v>1136</v>
      </c>
    </row>
    <row r="27" spans="1:9" ht="20.25" customHeight="1" x14ac:dyDescent="0.3">
      <c r="A27" s="55">
        <v>8</v>
      </c>
      <c r="B27" s="76" t="s">
        <v>615</v>
      </c>
      <c r="C27" s="27">
        <v>9000</v>
      </c>
      <c r="D27" s="27">
        <f>+C27</f>
        <v>9000</v>
      </c>
      <c r="E27" s="19" t="s">
        <v>10</v>
      </c>
      <c r="F27" s="25" t="s">
        <v>50</v>
      </c>
      <c r="G27" s="25" t="s">
        <v>50</v>
      </c>
      <c r="H27" s="29" t="s">
        <v>18</v>
      </c>
      <c r="I27" s="62" t="s">
        <v>1139</v>
      </c>
    </row>
    <row r="28" spans="1:9" ht="20.25" customHeight="1" x14ac:dyDescent="0.3">
      <c r="A28" s="57"/>
      <c r="B28" s="108" t="s">
        <v>1138</v>
      </c>
      <c r="C28" s="14"/>
      <c r="D28" s="31"/>
      <c r="E28" s="12"/>
      <c r="F28" s="33" t="s">
        <v>73</v>
      </c>
      <c r="G28" s="16" t="s">
        <v>23</v>
      </c>
      <c r="H28" s="13" t="s">
        <v>17</v>
      </c>
      <c r="I28" s="18" t="s">
        <v>1136</v>
      </c>
    </row>
    <row r="29" spans="1:9" s="1" customFormat="1" ht="20.25" customHeight="1" x14ac:dyDescent="0.3">
      <c r="A29" s="55">
        <v>9</v>
      </c>
      <c r="B29" s="4" t="s">
        <v>92</v>
      </c>
      <c r="C29" s="60">
        <v>9000</v>
      </c>
      <c r="D29" s="60">
        <v>9000</v>
      </c>
      <c r="E29" s="5" t="s">
        <v>10</v>
      </c>
      <c r="F29" s="25" t="s">
        <v>75</v>
      </c>
      <c r="G29" s="25" t="s">
        <v>75</v>
      </c>
      <c r="H29" s="29" t="s">
        <v>18</v>
      </c>
      <c r="I29" s="62" t="s">
        <v>1140</v>
      </c>
    </row>
    <row r="30" spans="1:9" s="1" customFormat="1" ht="20.25" customHeight="1" x14ac:dyDescent="0.3">
      <c r="A30" s="59"/>
      <c r="B30" s="23" t="s">
        <v>1134</v>
      </c>
      <c r="C30" s="14"/>
      <c r="D30" s="31"/>
      <c r="E30" s="12"/>
      <c r="F30" s="24" t="s">
        <v>73</v>
      </c>
      <c r="G30" s="48" t="s">
        <v>23</v>
      </c>
      <c r="H30" s="13" t="s">
        <v>17</v>
      </c>
      <c r="I30" s="18" t="s">
        <v>1136</v>
      </c>
    </row>
    <row r="31" spans="1:9" s="1" customFormat="1" ht="20.25" customHeight="1" x14ac:dyDescent="0.3">
      <c r="A31" s="55">
        <v>10</v>
      </c>
      <c r="B31" s="4" t="s">
        <v>102</v>
      </c>
      <c r="C31" s="60">
        <v>9000</v>
      </c>
      <c r="D31" s="60">
        <v>9000</v>
      </c>
      <c r="E31" s="5" t="s">
        <v>10</v>
      </c>
      <c r="F31" s="25" t="s">
        <v>76</v>
      </c>
      <c r="G31" s="25" t="s">
        <v>76</v>
      </c>
      <c r="H31" s="29" t="s">
        <v>18</v>
      </c>
      <c r="I31" s="62" t="s">
        <v>1142</v>
      </c>
    </row>
    <row r="32" spans="1:9" s="1" customFormat="1" ht="20.25" customHeight="1" x14ac:dyDescent="0.3">
      <c r="A32" s="59"/>
      <c r="B32" s="26" t="s">
        <v>1141</v>
      </c>
      <c r="C32" s="14"/>
      <c r="D32" s="31"/>
      <c r="E32" s="12"/>
      <c r="F32" s="24" t="s">
        <v>73</v>
      </c>
      <c r="G32" s="48" t="s">
        <v>23</v>
      </c>
      <c r="H32" s="13" t="s">
        <v>17</v>
      </c>
      <c r="I32" s="18" t="s">
        <v>1136</v>
      </c>
    </row>
    <row r="33" spans="1:9" s="1" customFormat="1" ht="20.25" customHeight="1" x14ac:dyDescent="0.3">
      <c r="A33" s="55">
        <v>11</v>
      </c>
      <c r="B33" s="4" t="s">
        <v>24</v>
      </c>
      <c r="C33" s="60">
        <v>9000</v>
      </c>
      <c r="D33" s="60">
        <v>9000</v>
      </c>
      <c r="E33" s="5" t="s">
        <v>10</v>
      </c>
      <c r="F33" s="25" t="s">
        <v>77</v>
      </c>
      <c r="G33" s="25" t="s">
        <v>77</v>
      </c>
      <c r="H33" s="29" t="s">
        <v>18</v>
      </c>
      <c r="I33" s="62" t="s">
        <v>1143</v>
      </c>
    </row>
    <row r="34" spans="1:9" s="1" customFormat="1" ht="20.25" customHeight="1" x14ac:dyDescent="0.3">
      <c r="A34" s="59"/>
      <c r="B34" s="23" t="s">
        <v>1134</v>
      </c>
      <c r="C34" s="14"/>
      <c r="D34" s="15"/>
      <c r="E34" s="13"/>
      <c r="F34" s="24" t="s">
        <v>73</v>
      </c>
      <c r="G34" s="48" t="s">
        <v>23</v>
      </c>
      <c r="H34" s="13" t="s">
        <v>17</v>
      </c>
      <c r="I34" s="18" t="s">
        <v>1136</v>
      </c>
    </row>
    <row r="35" spans="1:9" s="1" customFormat="1" ht="20.25" customHeight="1" x14ac:dyDescent="0.3">
      <c r="A35" s="55">
        <v>12</v>
      </c>
      <c r="B35" s="4" t="s">
        <v>622</v>
      </c>
      <c r="C35" s="60">
        <v>9000</v>
      </c>
      <c r="D35" s="60">
        <v>9000</v>
      </c>
      <c r="E35" s="5" t="s">
        <v>10</v>
      </c>
      <c r="F35" s="25" t="s">
        <v>94</v>
      </c>
      <c r="G35" s="25" t="s">
        <v>94</v>
      </c>
      <c r="H35" s="29" t="s">
        <v>18</v>
      </c>
      <c r="I35" s="62" t="s">
        <v>1145</v>
      </c>
    </row>
    <row r="36" spans="1:9" s="1" customFormat="1" ht="20.25" customHeight="1" x14ac:dyDescent="0.3">
      <c r="A36" s="59"/>
      <c r="B36" s="23" t="s">
        <v>1144</v>
      </c>
      <c r="C36" s="14"/>
      <c r="D36" s="15"/>
      <c r="E36" s="13"/>
      <c r="F36" s="24" t="s">
        <v>73</v>
      </c>
      <c r="G36" s="48" t="s">
        <v>23</v>
      </c>
      <c r="H36" s="13" t="s">
        <v>17</v>
      </c>
      <c r="I36" s="18" t="s">
        <v>1136</v>
      </c>
    </row>
    <row r="37" spans="1:9" ht="20.25" customHeight="1" x14ac:dyDescent="0.3">
      <c r="A37" s="36">
        <v>13</v>
      </c>
      <c r="B37" s="20" t="s">
        <v>21</v>
      </c>
      <c r="C37" s="77">
        <v>9000</v>
      </c>
      <c r="D37" s="77">
        <v>9000</v>
      </c>
      <c r="E37" s="19" t="s">
        <v>10</v>
      </c>
      <c r="F37" s="29" t="s">
        <v>9</v>
      </c>
      <c r="G37" s="29" t="s">
        <v>9</v>
      </c>
      <c r="H37" s="29" t="s">
        <v>18</v>
      </c>
      <c r="I37" s="62" t="s">
        <v>1146</v>
      </c>
    </row>
    <row r="38" spans="1:9" ht="20.25" customHeight="1" x14ac:dyDescent="0.3">
      <c r="A38" s="19"/>
      <c r="B38" s="20" t="s">
        <v>22</v>
      </c>
      <c r="C38" s="21"/>
      <c r="D38" s="28"/>
      <c r="E38" s="22"/>
      <c r="F38" s="93" t="s">
        <v>73</v>
      </c>
      <c r="G38" s="10" t="s">
        <v>23</v>
      </c>
      <c r="H38" s="29" t="s">
        <v>17</v>
      </c>
      <c r="I38" s="73" t="s">
        <v>1136</v>
      </c>
    </row>
    <row r="39" spans="1:9" ht="20.25" customHeight="1" x14ac:dyDescent="0.3">
      <c r="A39" s="57"/>
      <c r="B39" s="23" t="s">
        <v>1134</v>
      </c>
      <c r="C39" s="14"/>
      <c r="D39" s="31"/>
      <c r="E39" s="12"/>
      <c r="F39" s="128"/>
      <c r="G39" s="32"/>
      <c r="H39" s="13"/>
      <c r="I39" s="33"/>
    </row>
    <row r="40" spans="1:9" ht="20.25" customHeight="1" x14ac:dyDescent="0.3">
      <c r="A40" s="49">
        <v>14</v>
      </c>
      <c r="B40" s="4" t="s">
        <v>11</v>
      </c>
      <c r="C40" s="60">
        <v>9000</v>
      </c>
      <c r="D40" s="60">
        <v>9000</v>
      </c>
      <c r="E40" s="5" t="s">
        <v>10</v>
      </c>
      <c r="F40" s="38" t="s">
        <v>28</v>
      </c>
      <c r="G40" s="38" t="s">
        <v>28</v>
      </c>
      <c r="H40" s="7" t="s">
        <v>18</v>
      </c>
      <c r="I40" s="62" t="s">
        <v>1147</v>
      </c>
    </row>
    <row r="41" spans="1:9" ht="20.25" customHeight="1" x14ac:dyDescent="0.3">
      <c r="A41" s="63"/>
      <c r="B41" s="23" t="s">
        <v>1134</v>
      </c>
      <c r="C41" s="14"/>
      <c r="D41" s="31"/>
      <c r="E41" s="12"/>
      <c r="F41" s="24" t="s">
        <v>73</v>
      </c>
      <c r="G41" s="48" t="s">
        <v>23</v>
      </c>
      <c r="H41" s="13" t="s">
        <v>17</v>
      </c>
      <c r="I41" s="18" t="s">
        <v>1136</v>
      </c>
    </row>
    <row r="42" spans="1:9" ht="20.25" customHeight="1" x14ac:dyDescent="0.3">
      <c r="A42" s="55">
        <v>15</v>
      </c>
      <c r="B42" s="20" t="s">
        <v>11</v>
      </c>
      <c r="C42" s="77">
        <v>9000</v>
      </c>
      <c r="D42" s="77">
        <v>9000</v>
      </c>
      <c r="E42" s="19" t="s">
        <v>10</v>
      </c>
      <c r="F42" s="25" t="s">
        <v>31</v>
      </c>
      <c r="G42" s="25" t="s">
        <v>31</v>
      </c>
      <c r="H42" s="29" t="s">
        <v>18</v>
      </c>
      <c r="I42" s="62" t="s">
        <v>1148</v>
      </c>
    </row>
    <row r="43" spans="1:9" ht="20.25" customHeight="1" x14ac:dyDescent="0.3">
      <c r="A43" s="63"/>
      <c r="B43" s="23" t="s">
        <v>1134</v>
      </c>
      <c r="C43" s="14"/>
      <c r="D43" s="40"/>
      <c r="E43" s="13"/>
      <c r="F43" s="24" t="s">
        <v>73</v>
      </c>
      <c r="G43" s="13" t="s">
        <v>23</v>
      </c>
      <c r="H43" s="13" t="s">
        <v>17</v>
      </c>
      <c r="I43" s="18" t="s">
        <v>1136</v>
      </c>
    </row>
    <row r="44" spans="1:9" ht="20.25" customHeight="1" x14ac:dyDescent="0.3">
      <c r="A44" s="5">
        <v>16</v>
      </c>
      <c r="B44" s="20" t="s">
        <v>11</v>
      </c>
      <c r="C44" s="60">
        <v>9000</v>
      </c>
      <c r="D44" s="60">
        <v>9000</v>
      </c>
      <c r="E44" s="5" t="s">
        <v>10</v>
      </c>
      <c r="F44" s="38" t="s">
        <v>26</v>
      </c>
      <c r="G44" s="38" t="s">
        <v>26</v>
      </c>
      <c r="H44" s="7" t="s">
        <v>18</v>
      </c>
      <c r="I44" s="62" t="s">
        <v>1149</v>
      </c>
    </row>
    <row r="45" spans="1:9" ht="20.25" customHeight="1" x14ac:dyDescent="0.3">
      <c r="A45" s="12"/>
      <c r="B45" s="23" t="s">
        <v>1134</v>
      </c>
      <c r="C45" s="14"/>
      <c r="D45" s="15"/>
      <c r="E45" s="16"/>
      <c r="F45" s="24" t="s">
        <v>73</v>
      </c>
      <c r="G45" s="48" t="s">
        <v>23</v>
      </c>
      <c r="H45" s="13" t="s">
        <v>17</v>
      </c>
      <c r="I45" s="18" t="s">
        <v>1136</v>
      </c>
    </row>
    <row r="46" spans="1:9" ht="20.25" customHeight="1" x14ac:dyDescent="0.3">
      <c r="A46" s="49">
        <v>17</v>
      </c>
      <c r="B46" s="20" t="s">
        <v>11</v>
      </c>
      <c r="C46" s="60">
        <v>9000</v>
      </c>
      <c r="D46" s="60">
        <v>9000</v>
      </c>
      <c r="E46" s="5" t="s">
        <v>10</v>
      </c>
      <c r="F46" s="38" t="s">
        <v>32</v>
      </c>
      <c r="G46" s="38" t="s">
        <v>32</v>
      </c>
      <c r="H46" s="7" t="s">
        <v>18</v>
      </c>
      <c r="I46" s="62" t="s">
        <v>1150</v>
      </c>
    </row>
    <row r="47" spans="1:9" ht="20.25" customHeight="1" x14ac:dyDescent="0.3">
      <c r="A47" s="63"/>
      <c r="B47" s="23" t="s">
        <v>1134</v>
      </c>
      <c r="C47" s="81"/>
      <c r="D47" s="81"/>
      <c r="E47" s="13"/>
      <c r="F47" s="24" t="s">
        <v>73</v>
      </c>
      <c r="G47" s="13" t="s">
        <v>23</v>
      </c>
      <c r="H47" s="13" t="s">
        <v>17</v>
      </c>
      <c r="I47" s="18" t="s">
        <v>1136</v>
      </c>
    </row>
    <row r="48" spans="1:9" ht="20.25" customHeight="1" x14ac:dyDescent="0.3">
      <c r="A48" s="49">
        <v>18</v>
      </c>
      <c r="B48" s="20" t="s">
        <v>11</v>
      </c>
      <c r="C48" s="60">
        <v>9000</v>
      </c>
      <c r="D48" s="60">
        <v>9000</v>
      </c>
      <c r="E48" s="5" t="s">
        <v>10</v>
      </c>
      <c r="F48" s="38" t="s">
        <v>43</v>
      </c>
      <c r="G48" s="38" t="s">
        <v>43</v>
      </c>
      <c r="H48" s="7" t="s">
        <v>18</v>
      </c>
      <c r="I48" s="62" t="s">
        <v>1151</v>
      </c>
    </row>
    <row r="49" spans="1:9" ht="20.25" customHeight="1" x14ac:dyDescent="0.3">
      <c r="A49" s="63"/>
      <c r="B49" s="23" t="s">
        <v>1134</v>
      </c>
      <c r="C49" s="81"/>
      <c r="D49" s="81"/>
      <c r="E49" s="13"/>
      <c r="F49" s="24" t="s">
        <v>73</v>
      </c>
      <c r="G49" s="13" t="s">
        <v>23</v>
      </c>
      <c r="H49" s="13" t="s">
        <v>17</v>
      </c>
      <c r="I49" s="18" t="s">
        <v>1136</v>
      </c>
    </row>
    <row r="50" spans="1:9" ht="20.25" customHeight="1" x14ac:dyDescent="0.3">
      <c r="A50" s="49">
        <v>19</v>
      </c>
      <c r="B50" s="4" t="s">
        <v>11</v>
      </c>
      <c r="C50" s="60">
        <v>9000</v>
      </c>
      <c r="D50" s="60">
        <v>9000</v>
      </c>
      <c r="E50" s="5" t="s">
        <v>10</v>
      </c>
      <c r="F50" s="38" t="s">
        <v>64</v>
      </c>
      <c r="G50" s="38" t="s">
        <v>64</v>
      </c>
      <c r="H50" s="7" t="s">
        <v>18</v>
      </c>
      <c r="I50" s="62" t="s">
        <v>1152</v>
      </c>
    </row>
    <row r="51" spans="1:9" ht="20.25" customHeight="1" x14ac:dyDescent="0.3">
      <c r="A51" s="63"/>
      <c r="B51" s="23" t="s">
        <v>1134</v>
      </c>
      <c r="C51" s="14"/>
      <c r="D51" s="31"/>
      <c r="E51" s="12"/>
      <c r="F51" s="24" t="s">
        <v>73</v>
      </c>
      <c r="G51" s="13" t="s">
        <v>23</v>
      </c>
      <c r="H51" s="13" t="s">
        <v>17</v>
      </c>
      <c r="I51" s="18" t="s">
        <v>1136</v>
      </c>
    </row>
    <row r="52" spans="1:9" ht="20.25" customHeight="1" x14ac:dyDescent="0.3">
      <c r="A52" s="55">
        <v>20</v>
      </c>
      <c r="B52" s="4" t="s">
        <v>11</v>
      </c>
      <c r="C52" s="77">
        <v>9000</v>
      </c>
      <c r="D52" s="77">
        <v>9000</v>
      </c>
      <c r="E52" s="5" t="s">
        <v>10</v>
      </c>
      <c r="F52" s="25" t="s">
        <v>634</v>
      </c>
      <c r="G52" s="25" t="s">
        <v>634</v>
      </c>
      <c r="H52" s="7" t="s">
        <v>18</v>
      </c>
      <c r="I52" s="62" t="s">
        <v>1153</v>
      </c>
    </row>
    <row r="53" spans="1:9" ht="20.25" customHeight="1" x14ac:dyDescent="0.3">
      <c r="A53" s="63"/>
      <c r="B53" s="23" t="s">
        <v>1134</v>
      </c>
      <c r="C53" s="14"/>
      <c r="D53" s="31"/>
      <c r="E53" s="12"/>
      <c r="F53" s="24" t="s">
        <v>73</v>
      </c>
      <c r="G53" s="13" t="s">
        <v>23</v>
      </c>
      <c r="H53" s="13" t="s">
        <v>17</v>
      </c>
      <c r="I53" s="18" t="s">
        <v>1136</v>
      </c>
    </row>
    <row r="54" spans="1:9" ht="20.25" customHeight="1" x14ac:dyDescent="0.3">
      <c r="A54" s="55">
        <v>21</v>
      </c>
      <c r="B54" s="4" t="s">
        <v>11</v>
      </c>
      <c r="C54" s="77">
        <v>9000</v>
      </c>
      <c r="D54" s="77">
        <v>9000</v>
      </c>
      <c r="E54" s="5" t="s">
        <v>10</v>
      </c>
      <c r="F54" s="25" t="s">
        <v>29</v>
      </c>
      <c r="G54" s="25" t="s">
        <v>29</v>
      </c>
      <c r="H54" s="7" t="s">
        <v>18</v>
      </c>
      <c r="I54" s="62" t="s">
        <v>1154</v>
      </c>
    </row>
    <row r="55" spans="1:9" ht="20.25" customHeight="1" x14ac:dyDescent="0.3">
      <c r="A55" s="63"/>
      <c r="B55" s="23" t="s">
        <v>1134</v>
      </c>
      <c r="C55" s="14"/>
      <c r="D55" s="31"/>
      <c r="E55" s="12"/>
      <c r="F55" s="24" t="s">
        <v>73</v>
      </c>
      <c r="G55" s="13" t="s">
        <v>23</v>
      </c>
      <c r="H55" s="13" t="s">
        <v>17</v>
      </c>
      <c r="I55" s="18" t="s">
        <v>1136</v>
      </c>
    </row>
    <row r="56" spans="1:9" ht="20.25" customHeight="1" x14ac:dyDescent="0.3">
      <c r="A56" s="55">
        <v>22</v>
      </c>
      <c r="B56" s="4" t="s">
        <v>11</v>
      </c>
      <c r="C56" s="77">
        <v>9000</v>
      </c>
      <c r="D56" s="77">
        <v>9000</v>
      </c>
      <c r="E56" s="5" t="s">
        <v>10</v>
      </c>
      <c r="F56" s="38" t="s">
        <v>30</v>
      </c>
      <c r="G56" s="43" t="s">
        <v>30</v>
      </c>
      <c r="H56" s="7" t="s">
        <v>18</v>
      </c>
      <c r="I56" s="62" t="s">
        <v>1155</v>
      </c>
    </row>
    <row r="57" spans="1:9" ht="20.25" customHeight="1" x14ac:dyDescent="0.3">
      <c r="A57" s="63"/>
      <c r="B57" s="23" t="s">
        <v>1134</v>
      </c>
      <c r="C57" s="14"/>
      <c r="D57" s="31"/>
      <c r="E57" s="12"/>
      <c r="F57" s="24" t="s">
        <v>73</v>
      </c>
      <c r="G57" s="13" t="s">
        <v>23</v>
      </c>
      <c r="H57" s="13" t="s">
        <v>17</v>
      </c>
      <c r="I57" s="18" t="s">
        <v>1136</v>
      </c>
    </row>
    <row r="58" spans="1:9" ht="20.25" customHeight="1" x14ac:dyDescent="0.3">
      <c r="A58" s="49">
        <v>23</v>
      </c>
      <c r="B58" s="4" t="s">
        <v>11</v>
      </c>
      <c r="C58" s="77">
        <v>9000</v>
      </c>
      <c r="D58" s="77">
        <v>9000</v>
      </c>
      <c r="E58" s="5" t="s">
        <v>10</v>
      </c>
      <c r="F58" s="38" t="s">
        <v>80</v>
      </c>
      <c r="G58" s="38" t="s">
        <v>80</v>
      </c>
      <c r="H58" s="7" t="s">
        <v>18</v>
      </c>
      <c r="I58" s="62" t="s">
        <v>1156</v>
      </c>
    </row>
    <row r="59" spans="1:9" ht="20.25" customHeight="1" x14ac:dyDescent="0.3">
      <c r="A59" s="63"/>
      <c r="B59" s="23" t="s">
        <v>1134</v>
      </c>
      <c r="C59" s="14"/>
      <c r="D59" s="31"/>
      <c r="E59" s="12"/>
      <c r="F59" s="24" t="s">
        <v>73</v>
      </c>
      <c r="G59" s="13" t="s">
        <v>23</v>
      </c>
      <c r="H59" s="13" t="s">
        <v>17</v>
      </c>
      <c r="I59" s="18" t="s">
        <v>1136</v>
      </c>
    </row>
    <row r="60" spans="1:9" ht="20.25" customHeight="1" x14ac:dyDescent="0.3">
      <c r="A60" s="55">
        <v>24</v>
      </c>
      <c r="B60" s="4" t="s">
        <v>11</v>
      </c>
      <c r="C60" s="77">
        <v>9000</v>
      </c>
      <c r="D60" s="77">
        <v>9000</v>
      </c>
      <c r="E60" s="5" t="s">
        <v>10</v>
      </c>
      <c r="F60" s="38" t="s">
        <v>86</v>
      </c>
      <c r="G60" s="38" t="s">
        <v>86</v>
      </c>
      <c r="H60" s="7" t="s">
        <v>18</v>
      </c>
      <c r="I60" s="62" t="s">
        <v>1157</v>
      </c>
    </row>
    <row r="61" spans="1:9" ht="20.25" customHeight="1" x14ac:dyDescent="0.3">
      <c r="A61" s="63"/>
      <c r="B61" s="23" t="s">
        <v>1134</v>
      </c>
      <c r="C61" s="14"/>
      <c r="D61" s="31"/>
      <c r="E61" s="12"/>
      <c r="F61" s="24" t="s">
        <v>73</v>
      </c>
      <c r="G61" s="13" t="s">
        <v>23</v>
      </c>
      <c r="H61" s="13" t="s">
        <v>17</v>
      </c>
      <c r="I61" s="18" t="s">
        <v>1136</v>
      </c>
    </row>
    <row r="62" spans="1:9" ht="20.25" customHeight="1" x14ac:dyDescent="0.3">
      <c r="A62" s="55">
        <v>25</v>
      </c>
      <c r="B62" s="4" t="s">
        <v>11</v>
      </c>
      <c r="C62" s="77">
        <v>9000</v>
      </c>
      <c r="D62" s="77">
        <v>9000</v>
      </c>
      <c r="E62" s="5" t="s">
        <v>10</v>
      </c>
      <c r="F62" s="38" t="s">
        <v>81</v>
      </c>
      <c r="G62" s="38" t="s">
        <v>81</v>
      </c>
      <c r="H62" s="7" t="s">
        <v>18</v>
      </c>
      <c r="I62" s="62" t="s">
        <v>1158</v>
      </c>
    </row>
    <row r="63" spans="1:9" ht="20.25" customHeight="1" x14ac:dyDescent="0.3">
      <c r="A63" s="63"/>
      <c r="B63" s="23" t="s">
        <v>1134</v>
      </c>
      <c r="C63" s="14"/>
      <c r="D63" s="31"/>
      <c r="E63" s="12"/>
      <c r="F63" s="24" t="s">
        <v>73</v>
      </c>
      <c r="G63" s="13" t="s">
        <v>23</v>
      </c>
      <c r="H63" s="13" t="s">
        <v>17</v>
      </c>
      <c r="I63" s="18" t="s">
        <v>1136</v>
      </c>
    </row>
    <row r="65" spans="1:9" s="1" customFormat="1" ht="20.25" customHeight="1" x14ac:dyDescent="0.3">
      <c r="A65" s="55">
        <v>26</v>
      </c>
      <c r="B65" s="54" t="s">
        <v>1164</v>
      </c>
      <c r="C65" s="85">
        <v>1850</v>
      </c>
      <c r="D65" s="86">
        <f>+C65</f>
        <v>1850</v>
      </c>
      <c r="E65" s="5" t="s">
        <v>10</v>
      </c>
      <c r="F65" s="54" t="s">
        <v>1161</v>
      </c>
      <c r="G65" s="54" t="s">
        <v>1161</v>
      </c>
      <c r="H65" s="7" t="s">
        <v>18</v>
      </c>
      <c r="I65" s="62" t="s">
        <v>1159</v>
      </c>
    </row>
    <row r="66" spans="1:9" s="1" customFormat="1" ht="20.25" customHeight="1" x14ac:dyDescent="0.3">
      <c r="A66" s="63"/>
      <c r="B66" s="59" t="s">
        <v>83</v>
      </c>
      <c r="C66" s="63"/>
      <c r="D66" s="63"/>
      <c r="E66" s="59"/>
      <c r="F66" s="59" t="s">
        <v>1162</v>
      </c>
      <c r="G66" s="59" t="s">
        <v>1163</v>
      </c>
      <c r="H66" s="13" t="s">
        <v>17</v>
      </c>
      <c r="I66" s="18" t="s">
        <v>1160</v>
      </c>
    </row>
    <row r="67" spans="1:9" s="1" customFormat="1" ht="20.25" customHeight="1" x14ac:dyDescent="0.3">
      <c r="A67" s="49">
        <v>27</v>
      </c>
      <c r="B67" s="50" t="s">
        <v>1165</v>
      </c>
      <c r="C67" s="51">
        <v>2700</v>
      </c>
      <c r="D67" s="52">
        <f>+C67</f>
        <v>2700</v>
      </c>
      <c r="E67" s="5" t="s">
        <v>10</v>
      </c>
      <c r="F67" s="50" t="s">
        <v>849</v>
      </c>
      <c r="G67" s="50" t="s">
        <v>849</v>
      </c>
      <c r="H67" s="7" t="s">
        <v>18</v>
      </c>
      <c r="I67" s="62" t="s">
        <v>1166</v>
      </c>
    </row>
    <row r="68" spans="1:9" s="1" customFormat="1" ht="20.25" customHeight="1" x14ac:dyDescent="0.3">
      <c r="A68" s="63"/>
      <c r="B68" s="59" t="s">
        <v>83</v>
      </c>
      <c r="C68" s="63"/>
      <c r="D68" s="63"/>
      <c r="E68" s="59"/>
      <c r="F68" s="59" t="s">
        <v>366</v>
      </c>
      <c r="G68" s="59" t="s">
        <v>66</v>
      </c>
      <c r="H68" s="13" t="s">
        <v>17</v>
      </c>
      <c r="I68" s="18" t="s">
        <v>1160</v>
      </c>
    </row>
    <row r="69" spans="1:9" ht="20.25" customHeight="1" x14ac:dyDescent="0.3">
      <c r="A69" s="55">
        <v>28</v>
      </c>
      <c r="B69" s="20" t="s">
        <v>12</v>
      </c>
      <c r="C69" s="77">
        <v>9000</v>
      </c>
      <c r="D69" s="77">
        <v>9000</v>
      </c>
      <c r="E69" s="19" t="s">
        <v>10</v>
      </c>
      <c r="F69" s="25" t="s">
        <v>33</v>
      </c>
      <c r="G69" s="38" t="s">
        <v>33</v>
      </c>
      <c r="H69" s="7" t="s">
        <v>18</v>
      </c>
      <c r="I69" s="62" t="s">
        <v>469</v>
      </c>
    </row>
    <row r="70" spans="1:9" ht="20.25" customHeight="1" x14ac:dyDescent="0.3">
      <c r="A70" s="63"/>
      <c r="B70" s="23" t="s">
        <v>1134</v>
      </c>
      <c r="C70" s="14"/>
      <c r="D70" s="15"/>
      <c r="E70" s="16"/>
      <c r="F70" s="132" t="s">
        <v>73</v>
      </c>
      <c r="G70" s="32" t="s">
        <v>23</v>
      </c>
      <c r="H70" s="13" t="s">
        <v>17</v>
      </c>
      <c r="I70" s="18" t="s">
        <v>1136</v>
      </c>
    </row>
    <row r="71" spans="1:9" ht="20.25" customHeight="1" x14ac:dyDescent="0.3">
      <c r="A71" s="55">
        <v>29</v>
      </c>
      <c r="B71" s="4" t="s">
        <v>12</v>
      </c>
      <c r="C71" s="60">
        <v>9000</v>
      </c>
      <c r="D71" s="60">
        <v>9000</v>
      </c>
      <c r="E71" s="5" t="s">
        <v>10</v>
      </c>
      <c r="F71" s="93" t="s">
        <v>640</v>
      </c>
      <c r="G71" s="94" t="s">
        <v>640</v>
      </c>
      <c r="H71" s="7" t="s">
        <v>18</v>
      </c>
      <c r="I71" s="62" t="s">
        <v>468</v>
      </c>
    </row>
    <row r="72" spans="1:9" ht="20.25" customHeight="1" x14ac:dyDescent="0.3">
      <c r="A72" s="55"/>
      <c r="B72" s="23" t="s">
        <v>1134</v>
      </c>
      <c r="C72" s="21"/>
      <c r="D72" s="28"/>
      <c r="E72" s="22"/>
      <c r="F72" s="132" t="s">
        <v>73</v>
      </c>
      <c r="G72" s="32" t="s">
        <v>23</v>
      </c>
      <c r="H72" s="13" t="s">
        <v>17</v>
      </c>
      <c r="I72" s="18" t="s">
        <v>1136</v>
      </c>
    </row>
    <row r="73" spans="1:9" ht="20.25" customHeight="1" x14ac:dyDescent="0.3">
      <c r="A73" s="49">
        <v>30</v>
      </c>
      <c r="B73" s="4" t="s">
        <v>1167</v>
      </c>
      <c r="C73" s="60">
        <v>2700</v>
      </c>
      <c r="D73" s="60">
        <f>+C73</f>
        <v>2700</v>
      </c>
      <c r="E73" s="5" t="s">
        <v>10</v>
      </c>
      <c r="F73" s="38" t="s">
        <v>646</v>
      </c>
      <c r="G73" s="38" t="s">
        <v>646</v>
      </c>
      <c r="H73" s="7" t="s">
        <v>18</v>
      </c>
      <c r="I73" s="62" t="s">
        <v>467</v>
      </c>
    </row>
    <row r="74" spans="1:9" ht="20.25" customHeight="1" x14ac:dyDescent="0.3">
      <c r="A74" s="63"/>
      <c r="B74" s="23" t="s">
        <v>90</v>
      </c>
      <c r="C74" s="81"/>
      <c r="D74" s="78"/>
      <c r="E74" s="16"/>
      <c r="F74" s="132" t="s">
        <v>366</v>
      </c>
      <c r="G74" s="32" t="s">
        <v>66</v>
      </c>
      <c r="H74" s="13" t="s">
        <v>17</v>
      </c>
      <c r="I74" s="18" t="s">
        <v>1168</v>
      </c>
    </row>
    <row r="75" spans="1:9" ht="20.25" customHeight="1" x14ac:dyDescent="0.3">
      <c r="A75" s="55">
        <v>31</v>
      </c>
      <c r="B75" s="29" t="s">
        <v>1169</v>
      </c>
      <c r="C75" s="77">
        <v>1800</v>
      </c>
      <c r="D75" s="82">
        <f>+C75</f>
        <v>1800</v>
      </c>
      <c r="E75" s="5" t="s">
        <v>10</v>
      </c>
      <c r="F75" s="93" t="s">
        <v>1171</v>
      </c>
      <c r="G75" s="93" t="s">
        <v>1171</v>
      </c>
      <c r="H75" s="7" t="s">
        <v>18</v>
      </c>
      <c r="I75" s="62" t="s">
        <v>466</v>
      </c>
    </row>
    <row r="76" spans="1:9" ht="20.25" customHeight="1" x14ac:dyDescent="0.3">
      <c r="A76" s="63"/>
      <c r="B76" s="23" t="s">
        <v>1170</v>
      </c>
      <c r="C76" s="81"/>
      <c r="D76" s="78"/>
      <c r="E76" s="16"/>
      <c r="F76" s="132" t="s">
        <v>1172</v>
      </c>
      <c r="G76" s="154" t="s">
        <v>1173</v>
      </c>
      <c r="H76" s="13" t="s">
        <v>17</v>
      </c>
      <c r="I76" s="18" t="s">
        <v>1168</v>
      </c>
    </row>
    <row r="77" spans="1:9" ht="20.25" customHeight="1" x14ac:dyDescent="0.3">
      <c r="A77" s="55">
        <v>32</v>
      </c>
      <c r="B77" s="4" t="s">
        <v>1174</v>
      </c>
      <c r="C77" s="77">
        <v>7200</v>
      </c>
      <c r="D77" s="82">
        <f>+C77</f>
        <v>7200</v>
      </c>
      <c r="E77" s="19" t="s">
        <v>10</v>
      </c>
      <c r="F77" s="38" t="s">
        <v>646</v>
      </c>
      <c r="G77" s="38" t="s">
        <v>646</v>
      </c>
      <c r="H77" s="7" t="s">
        <v>18</v>
      </c>
      <c r="I77" s="62" t="s">
        <v>465</v>
      </c>
    </row>
    <row r="78" spans="1:9" ht="20.25" customHeight="1" x14ac:dyDescent="0.3">
      <c r="A78" s="63"/>
      <c r="B78" s="23" t="s">
        <v>1175</v>
      </c>
      <c r="C78" s="81"/>
      <c r="D78" s="78"/>
      <c r="E78" s="16"/>
      <c r="F78" s="132" t="s">
        <v>1176</v>
      </c>
      <c r="G78" s="16" t="s">
        <v>1177</v>
      </c>
      <c r="H78" s="13" t="s">
        <v>17</v>
      </c>
      <c r="I78" s="18" t="s">
        <v>1178</v>
      </c>
    </row>
    <row r="79" spans="1:9" ht="20.25" customHeight="1" x14ac:dyDescent="0.3">
      <c r="A79" s="49">
        <v>33</v>
      </c>
      <c r="B79" s="4" t="s">
        <v>1179</v>
      </c>
      <c r="C79" s="60">
        <v>1680</v>
      </c>
      <c r="D79" s="80">
        <f>+C79</f>
        <v>1680</v>
      </c>
      <c r="E79" s="5" t="s">
        <v>10</v>
      </c>
      <c r="F79" s="38" t="s">
        <v>1181</v>
      </c>
      <c r="G79" s="43" t="s">
        <v>1181</v>
      </c>
      <c r="H79" s="7" t="s">
        <v>18</v>
      </c>
      <c r="I79" s="62" t="s">
        <v>463</v>
      </c>
    </row>
    <row r="80" spans="1:9" ht="20.25" customHeight="1" x14ac:dyDescent="0.3">
      <c r="A80" s="63"/>
      <c r="B80" s="23" t="s">
        <v>1180</v>
      </c>
      <c r="C80" s="81"/>
      <c r="D80" s="78"/>
      <c r="E80" s="16"/>
      <c r="F80" s="132" t="s">
        <v>1182</v>
      </c>
      <c r="G80" s="16" t="s">
        <v>1183</v>
      </c>
      <c r="H80" s="13" t="s">
        <v>17</v>
      </c>
      <c r="I80" s="18" t="s">
        <v>1178</v>
      </c>
    </row>
    <row r="81" spans="1:12" ht="20.25" customHeight="1" x14ac:dyDescent="0.3">
      <c r="A81" s="55">
        <v>34</v>
      </c>
      <c r="B81" s="4" t="s">
        <v>1184</v>
      </c>
      <c r="C81" s="77">
        <v>700</v>
      </c>
      <c r="D81" s="82">
        <f>+C81</f>
        <v>700</v>
      </c>
      <c r="E81" s="19" t="s">
        <v>10</v>
      </c>
      <c r="F81" s="38" t="s">
        <v>646</v>
      </c>
      <c r="G81" s="38" t="s">
        <v>646</v>
      </c>
      <c r="H81" s="7" t="s">
        <v>18</v>
      </c>
      <c r="I81" s="62" t="s">
        <v>460</v>
      </c>
    </row>
    <row r="82" spans="1:12" ht="20.25" customHeight="1" x14ac:dyDescent="0.3">
      <c r="A82" s="63"/>
      <c r="B82" s="23"/>
      <c r="C82" s="81"/>
      <c r="D82" s="78"/>
      <c r="E82" s="16"/>
      <c r="F82" s="132" t="s">
        <v>1185</v>
      </c>
      <c r="G82" s="16" t="s">
        <v>1186</v>
      </c>
      <c r="H82" s="13" t="s">
        <v>17</v>
      </c>
      <c r="I82" s="18" t="s">
        <v>1160</v>
      </c>
    </row>
    <row r="83" spans="1:12" ht="20.25" customHeight="1" x14ac:dyDescent="0.3">
      <c r="A83" s="95"/>
      <c r="B83" s="89"/>
      <c r="C83" s="188"/>
      <c r="D83" s="188"/>
      <c r="E83" s="8"/>
      <c r="F83" s="98"/>
      <c r="G83" s="8"/>
      <c r="H83" s="8"/>
      <c r="I83" s="42"/>
    </row>
    <row r="84" spans="1:12" ht="20.25" customHeight="1" x14ac:dyDescent="0.3">
      <c r="A84" s="49">
        <v>35</v>
      </c>
      <c r="B84" s="4" t="s">
        <v>1187</v>
      </c>
      <c r="C84" s="60">
        <v>34510</v>
      </c>
      <c r="D84" s="80">
        <f>+C84</f>
        <v>34510</v>
      </c>
      <c r="E84" s="5" t="s">
        <v>10</v>
      </c>
      <c r="F84" s="38" t="s">
        <v>99</v>
      </c>
      <c r="G84" s="43" t="s">
        <v>99</v>
      </c>
      <c r="H84" s="7" t="s">
        <v>18</v>
      </c>
      <c r="I84" s="62" t="s">
        <v>456</v>
      </c>
    </row>
    <row r="85" spans="1:12" ht="20.25" customHeight="1" x14ac:dyDescent="0.3">
      <c r="A85" s="55"/>
      <c r="B85" s="20" t="s">
        <v>1188</v>
      </c>
      <c r="C85" s="77"/>
      <c r="D85" s="82"/>
      <c r="E85" s="22"/>
      <c r="F85" s="93" t="s">
        <v>1189</v>
      </c>
      <c r="G85" s="72" t="s">
        <v>1190</v>
      </c>
      <c r="H85" s="29" t="s">
        <v>17</v>
      </c>
      <c r="I85" s="30" t="s">
        <v>1191</v>
      </c>
    </row>
    <row r="86" spans="1:12" ht="20.25" customHeight="1" x14ac:dyDescent="0.3">
      <c r="A86" s="63"/>
      <c r="B86" s="20"/>
      <c r="C86" s="77"/>
      <c r="D86" s="82"/>
      <c r="E86" s="22"/>
      <c r="F86" s="132"/>
      <c r="G86" s="118"/>
      <c r="H86" s="13"/>
      <c r="I86" s="30"/>
    </row>
    <row r="87" spans="1:12" ht="20.25" customHeight="1" x14ac:dyDescent="0.3">
      <c r="A87" s="55">
        <v>36</v>
      </c>
      <c r="B87" s="45" t="s">
        <v>804</v>
      </c>
      <c r="C87" s="60">
        <v>9000</v>
      </c>
      <c r="D87" s="60">
        <v>9000</v>
      </c>
      <c r="E87" s="5" t="s">
        <v>10</v>
      </c>
      <c r="F87" s="38" t="s">
        <v>35</v>
      </c>
      <c r="G87" s="38" t="s">
        <v>35</v>
      </c>
      <c r="H87" s="7" t="s">
        <v>18</v>
      </c>
      <c r="I87" s="62" t="s">
        <v>247</v>
      </c>
    </row>
    <row r="88" spans="1:12" ht="20.25" customHeight="1" x14ac:dyDescent="0.3">
      <c r="A88" s="63"/>
      <c r="B88" s="23" t="s">
        <v>1192</v>
      </c>
      <c r="C88" s="14"/>
      <c r="D88" s="15"/>
      <c r="E88" s="16"/>
      <c r="F88" s="132" t="s">
        <v>73</v>
      </c>
      <c r="G88" s="32" t="s">
        <v>23</v>
      </c>
      <c r="H88" s="13" t="s">
        <v>17</v>
      </c>
      <c r="I88" s="18" t="s">
        <v>1136</v>
      </c>
    </row>
    <row r="89" spans="1:12" ht="20.25" customHeight="1" x14ac:dyDescent="0.3">
      <c r="A89" s="55">
        <v>37</v>
      </c>
      <c r="B89" s="45" t="s">
        <v>98</v>
      </c>
      <c r="C89" s="60">
        <v>9000</v>
      </c>
      <c r="D89" s="60">
        <v>9000</v>
      </c>
      <c r="E89" s="5" t="s">
        <v>10</v>
      </c>
      <c r="F89" s="93" t="s">
        <v>65</v>
      </c>
      <c r="G89" s="94" t="s">
        <v>65</v>
      </c>
      <c r="H89" s="7" t="s">
        <v>18</v>
      </c>
      <c r="I89" s="62" t="s">
        <v>250</v>
      </c>
    </row>
    <row r="90" spans="1:12" ht="20.25" customHeight="1" x14ac:dyDescent="0.3">
      <c r="A90" s="55"/>
      <c r="B90" s="23" t="s">
        <v>1134</v>
      </c>
      <c r="C90" s="14"/>
      <c r="D90" s="15"/>
      <c r="E90" s="16"/>
      <c r="F90" s="132" t="s">
        <v>73</v>
      </c>
      <c r="G90" s="32" t="s">
        <v>23</v>
      </c>
      <c r="H90" s="13" t="s">
        <v>17</v>
      </c>
      <c r="I90" s="18" t="s">
        <v>1136</v>
      </c>
    </row>
    <row r="91" spans="1:12" ht="20.25" customHeight="1" x14ac:dyDescent="0.3">
      <c r="A91" s="49">
        <v>38</v>
      </c>
      <c r="B91" s="44" t="s">
        <v>13</v>
      </c>
      <c r="C91" s="60">
        <v>9000</v>
      </c>
      <c r="D91" s="60">
        <v>9000</v>
      </c>
      <c r="E91" s="5" t="s">
        <v>10</v>
      </c>
      <c r="F91" s="43" t="s">
        <v>34</v>
      </c>
      <c r="G91" s="98" t="s">
        <v>34</v>
      </c>
      <c r="H91" s="7" t="s">
        <v>18</v>
      </c>
      <c r="I91" s="62" t="s">
        <v>255</v>
      </c>
    </row>
    <row r="92" spans="1:12" ht="20.25" customHeight="1" x14ac:dyDescent="0.3">
      <c r="A92" s="63"/>
      <c r="B92" s="23" t="s">
        <v>1134</v>
      </c>
      <c r="C92" s="14"/>
      <c r="D92" s="15"/>
      <c r="E92" s="16"/>
      <c r="F92" s="132" t="s">
        <v>73</v>
      </c>
      <c r="G92" s="32" t="s">
        <v>23</v>
      </c>
      <c r="H92" s="13" t="s">
        <v>17</v>
      </c>
      <c r="I92" s="18" t="s">
        <v>1136</v>
      </c>
    </row>
    <row r="93" spans="1:12" ht="20.25" customHeight="1" x14ac:dyDescent="0.3">
      <c r="A93" s="55">
        <v>39</v>
      </c>
      <c r="B93" s="20" t="s">
        <v>1193</v>
      </c>
      <c r="C93" s="77">
        <v>24500</v>
      </c>
      <c r="D93" s="79">
        <f>+C93</f>
        <v>24500</v>
      </c>
      <c r="E93" s="5" t="s">
        <v>10</v>
      </c>
      <c r="F93" s="93" t="s">
        <v>1194</v>
      </c>
      <c r="G93" s="93" t="s">
        <v>1194</v>
      </c>
      <c r="H93" s="7" t="s">
        <v>18</v>
      </c>
      <c r="I93" s="62" t="s">
        <v>258</v>
      </c>
    </row>
    <row r="94" spans="1:12" ht="20.25" customHeight="1" x14ac:dyDescent="0.3">
      <c r="A94" s="55"/>
      <c r="B94" s="20" t="s">
        <v>1198</v>
      </c>
      <c r="C94" s="21"/>
      <c r="D94" s="28"/>
      <c r="E94" s="22"/>
      <c r="F94" s="93" t="s">
        <v>1195</v>
      </c>
      <c r="G94" s="72" t="s">
        <v>1196</v>
      </c>
      <c r="H94" s="29" t="s">
        <v>17</v>
      </c>
      <c r="I94" s="30" t="s">
        <v>1197</v>
      </c>
    </row>
    <row r="95" spans="1:12" ht="20.25" customHeight="1" x14ac:dyDescent="0.3">
      <c r="A95" s="63"/>
      <c r="B95" s="23" t="s">
        <v>1199</v>
      </c>
      <c r="C95" s="14"/>
      <c r="D95" s="15"/>
      <c r="E95" s="16"/>
      <c r="F95" s="132"/>
      <c r="G95" s="32"/>
      <c r="H95" s="13"/>
      <c r="I95" s="18"/>
      <c r="L95" s="216"/>
    </row>
    <row r="96" spans="1:12" ht="20.25" customHeight="1" x14ac:dyDescent="0.3">
      <c r="A96" s="55">
        <v>40</v>
      </c>
      <c r="B96" s="45" t="s">
        <v>651</v>
      </c>
      <c r="C96" s="60">
        <v>9000</v>
      </c>
      <c r="D96" s="60">
        <v>9000</v>
      </c>
      <c r="E96" s="5" t="s">
        <v>10</v>
      </c>
      <c r="F96" s="38" t="s">
        <v>652</v>
      </c>
      <c r="G96" s="38" t="s">
        <v>652</v>
      </c>
      <c r="H96" s="7" t="s">
        <v>18</v>
      </c>
      <c r="I96" s="62" t="s">
        <v>825</v>
      </c>
    </row>
    <row r="97" spans="1:9" ht="20.25" customHeight="1" x14ac:dyDescent="0.3">
      <c r="A97" s="63"/>
      <c r="B97" s="23" t="s">
        <v>1200</v>
      </c>
      <c r="C97" s="14"/>
      <c r="D97" s="15"/>
      <c r="E97" s="16"/>
      <c r="F97" s="132" t="s">
        <v>73</v>
      </c>
      <c r="G97" s="32" t="s">
        <v>23</v>
      </c>
      <c r="H97" s="13" t="s">
        <v>17</v>
      </c>
      <c r="I97" s="18" t="s">
        <v>1136</v>
      </c>
    </row>
    <row r="98" spans="1:9" ht="20.25" customHeight="1" x14ac:dyDescent="0.3">
      <c r="A98" s="55">
        <v>41</v>
      </c>
      <c r="B98" s="4" t="s">
        <v>95</v>
      </c>
      <c r="C98" s="60">
        <v>9000</v>
      </c>
      <c r="D98" s="60">
        <v>9000</v>
      </c>
      <c r="E98" s="5" t="s">
        <v>10</v>
      </c>
      <c r="F98" s="93" t="s">
        <v>36</v>
      </c>
      <c r="G98" s="94" t="s">
        <v>36</v>
      </c>
      <c r="H98" s="7" t="s">
        <v>18</v>
      </c>
      <c r="I98" s="62" t="s">
        <v>828</v>
      </c>
    </row>
    <row r="99" spans="1:9" ht="20.25" customHeight="1" x14ac:dyDescent="0.3">
      <c r="A99" s="63"/>
      <c r="B99" s="108" t="s">
        <v>1201</v>
      </c>
      <c r="C99" s="14"/>
      <c r="D99" s="15"/>
      <c r="E99" s="16"/>
      <c r="F99" s="132" t="s">
        <v>73</v>
      </c>
      <c r="G99" s="32" t="s">
        <v>23</v>
      </c>
      <c r="H99" s="13" t="s">
        <v>17</v>
      </c>
      <c r="I99" s="18" t="s">
        <v>1136</v>
      </c>
    </row>
    <row r="100" spans="1:9" ht="20.25" customHeight="1" x14ac:dyDescent="0.3">
      <c r="A100" s="55">
        <v>42</v>
      </c>
      <c r="B100" s="4" t="s">
        <v>95</v>
      </c>
      <c r="C100" s="60">
        <v>9000</v>
      </c>
      <c r="D100" s="60">
        <v>9000</v>
      </c>
      <c r="E100" s="19" t="s">
        <v>10</v>
      </c>
      <c r="F100" s="93" t="s">
        <v>62</v>
      </c>
      <c r="G100" s="94" t="s">
        <v>62</v>
      </c>
      <c r="H100" s="29" t="s">
        <v>18</v>
      </c>
      <c r="I100" s="62" t="s">
        <v>918</v>
      </c>
    </row>
    <row r="101" spans="1:9" ht="20.25" customHeight="1" x14ac:dyDescent="0.3">
      <c r="A101" s="56"/>
      <c r="B101" s="108" t="s">
        <v>1201</v>
      </c>
      <c r="C101" s="14"/>
      <c r="D101" s="15"/>
      <c r="E101" s="16"/>
      <c r="F101" s="132" t="s">
        <v>73</v>
      </c>
      <c r="G101" s="32" t="s">
        <v>23</v>
      </c>
      <c r="H101" s="13" t="s">
        <v>17</v>
      </c>
      <c r="I101" s="18" t="s">
        <v>1136</v>
      </c>
    </row>
    <row r="102" spans="1:9" ht="20.25" customHeight="1" x14ac:dyDescent="0.3">
      <c r="A102" s="217"/>
      <c r="B102" s="112"/>
      <c r="C102" s="34"/>
      <c r="D102" s="41"/>
      <c r="E102" s="8"/>
      <c r="F102" s="98"/>
      <c r="G102" s="8"/>
      <c r="H102" s="8"/>
      <c r="I102" s="42"/>
    </row>
    <row r="103" spans="1:9" ht="20.25" customHeight="1" x14ac:dyDescent="0.3">
      <c r="A103" s="55">
        <v>43</v>
      </c>
      <c r="B103" s="133" t="s">
        <v>326</v>
      </c>
      <c r="C103" s="77">
        <v>9000</v>
      </c>
      <c r="D103" s="77">
        <v>9000</v>
      </c>
      <c r="E103" s="19" t="s">
        <v>10</v>
      </c>
      <c r="F103" s="93" t="s">
        <v>327</v>
      </c>
      <c r="G103" s="94" t="s">
        <v>327</v>
      </c>
      <c r="H103" s="29" t="s">
        <v>18</v>
      </c>
      <c r="I103" s="73" t="s">
        <v>919</v>
      </c>
    </row>
    <row r="104" spans="1:9" ht="20.25" customHeight="1" x14ac:dyDescent="0.3">
      <c r="A104" s="56"/>
      <c r="B104" s="23" t="s">
        <v>1134</v>
      </c>
      <c r="C104" s="14"/>
      <c r="D104" s="31"/>
      <c r="E104" s="12"/>
      <c r="F104" s="132" t="s">
        <v>73</v>
      </c>
      <c r="G104" s="32" t="s">
        <v>23</v>
      </c>
      <c r="H104" s="13" t="s">
        <v>17</v>
      </c>
      <c r="I104" s="18" t="s">
        <v>1136</v>
      </c>
    </row>
    <row r="105" spans="1:9" ht="20.25" customHeight="1" x14ac:dyDescent="0.3">
      <c r="A105" s="3">
        <v>44</v>
      </c>
      <c r="B105" s="4" t="s">
        <v>324</v>
      </c>
      <c r="C105" s="60">
        <v>9000</v>
      </c>
      <c r="D105" s="60">
        <v>9000</v>
      </c>
      <c r="E105" s="5" t="s">
        <v>10</v>
      </c>
      <c r="F105" s="43" t="s">
        <v>323</v>
      </c>
      <c r="G105" s="98" t="s">
        <v>323</v>
      </c>
      <c r="H105" s="7" t="s">
        <v>18</v>
      </c>
      <c r="I105" s="62" t="s">
        <v>921</v>
      </c>
    </row>
    <row r="106" spans="1:9" ht="20.25" customHeight="1" x14ac:dyDescent="0.3">
      <c r="A106" s="40"/>
      <c r="B106" s="23" t="s">
        <v>1134</v>
      </c>
      <c r="C106" s="14"/>
      <c r="D106" s="31"/>
      <c r="E106" s="12"/>
      <c r="F106" s="132" t="s">
        <v>73</v>
      </c>
      <c r="G106" s="32" t="s">
        <v>23</v>
      </c>
      <c r="H106" s="13" t="s">
        <v>17</v>
      </c>
      <c r="I106" s="18" t="s">
        <v>1136</v>
      </c>
    </row>
    <row r="107" spans="1:9" ht="20.25" customHeight="1" x14ac:dyDescent="0.3">
      <c r="A107" s="3">
        <v>45</v>
      </c>
      <c r="B107" s="20" t="s">
        <v>320</v>
      </c>
      <c r="C107" s="77">
        <v>8000</v>
      </c>
      <c r="D107" s="82">
        <v>8000</v>
      </c>
      <c r="E107" s="5" t="s">
        <v>10</v>
      </c>
      <c r="F107" s="93" t="s">
        <v>319</v>
      </c>
      <c r="G107" s="94" t="s">
        <v>318</v>
      </c>
      <c r="H107" s="7" t="s">
        <v>18</v>
      </c>
      <c r="I107" s="62" t="s">
        <v>922</v>
      </c>
    </row>
    <row r="108" spans="1:9" ht="20.25" customHeight="1" x14ac:dyDescent="0.3">
      <c r="A108" s="40"/>
      <c r="B108" s="23" t="s">
        <v>1134</v>
      </c>
      <c r="C108" s="81"/>
      <c r="D108" s="78"/>
      <c r="E108" s="12"/>
      <c r="F108" s="132" t="s">
        <v>78</v>
      </c>
      <c r="G108" s="16" t="s">
        <v>16</v>
      </c>
      <c r="H108" s="13" t="s">
        <v>17</v>
      </c>
      <c r="I108" s="18" t="s">
        <v>1136</v>
      </c>
    </row>
    <row r="109" spans="1:9" ht="20.25" customHeight="1" x14ac:dyDescent="0.3">
      <c r="A109" s="36">
        <v>46</v>
      </c>
      <c r="B109" s="20" t="s">
        <v>317</v>
      </c>
      <c r="C109" s="77">
        <v>8000</v>
      </c>
      <c r="D109" s="82">
        <v>8000</v>
      </c>
      <c r="E109" s="5" t="s">
        <v>10</v>
      </c>
      <c r="F109" s="25" t="s">
        <v>58</v>
      </c>
      <c r="G109" s="25" t="s">
        <v>58</v>
      </c>
      <c r="H109" s="7" t="s">
        <v>18</v>
      </c>
      <c r="I109" s="62" t="s">
        <v>923</v>
      </c>
    </row>
    <row r="110" spans="1:9" ht="20.25" customHeight="1" x14ac:dyDescent="0.3">
      <c r="A110" s="40"/>
      <c r="B110" s="23" t="s">
        <v>1134</v>
      </c>
      <c r="C110" s="81"/>
      <c r="D110" s="78"/>
      <c r="E110" s="12"/>
      <c r="F110" s="132" t="s">
        <v>78</v>
      </c>
      <c r="G110" s="16" t="s">
        <v>315</v>
      </c>
      <c r="H110" s="13" t="s">
        <v>17</v>
      </c>
      <c r="I110" s="18" t="s">
        <v>1136</v>
      </c>
    </row>
    <row r="111" spans="1:9" ht="20.25" customHeight="1" x14ac:dyDescent="0.3">
      <c r="A111" s="36">
        <v>47</v>
      </c>
      <c r="B111" s="20" t="s">
        <v>1207</v>
      </c>
      <c r="C111" s="77">
        <v>660</v>
      </c>
      <c r="D111" s="82">
        <f>+C111</f>
        <v>660</v>
      </c>
      <c r="E111" s="5" t="s">
        <v>10</v>
      </c>
      <c r="F111" s="25" t="s">
        <v>849</v>
      </c>
      <c r="G111" s="25" t="s">
        <v>849</v>
      </c>
      <c r="H111" s="7" t="s">
        <v>18</v>
      </c>
      <c r="I111" s="62" t="s">
        <v>926</v>
      </c>
    </row>
    <row r="112" spans="1:9" ht="20.25" customHeight="1" x14ac:dyDescent="0.3">
      <c r="A112" s="40"/>
      <c r="B112" s="23" t="s">
        <v>656</v>
      </c>
      <c r="C112" s="81"/>
      <c r="D112" s="78"/>
      <c r="E112" s="12"/>
      <c r="F112" s="132" t="s">
        <v>1208</v>
      </c>
      <c r="G112" s="88" t="s">
        <v>1209</v>
      </c>
      <c r="H112" s="13" t="s">
        <v>17</v>
      </c>
      <c r="I112" s="18" t="s">
        <v>1168</v>
      </c>
    </row>
    <row r="113" spans="1:9" ht="20.25" customHeight="1" x14ac:dyDescent="0.3">
      <c r="A113" s="36">
        <v>48</v>
      </c>
      <c r="B113" s="29" t="s">
        <v>422</v>
      </c>
      <c r="C113" s="77">
        <v>9000</v>
      </c>
      <c r="D113" s="82">
        <v>9000</v>
      </c>
      <c r="E113" s="19" t="s">
        <v>10</v>
      </c>
      <c r="F113" s="29" t="s">
        <v>305</v>
      </c>
      <c r="G113" s="10" t="s">
        <v>305</v>
      </c>
      <c r="H113" s="29" t="s">
        <v>18</v>
      </c>
      <c r="I113" s="62" t="s">
        <v>795</v>
      </c>
    </row>
    <row r="114" spans="1:9" ht="20.25" customHeight="1" x14ac:dyDescent="0.3">
      <c r="A114" s="40"/>
      <c r="B114" s="23" t="s">
        <v>1202</v>
      </c>
      <c r="C114" s="81"/>
      <c r="D114" s="78"/>
      <c r="E114" s="12"/>
      <c r="F114" s="24" t="s">
        <v>73</v>
      </c>
      <c r="G114" s="108" t="s">
        <v>23</v>
      </c>
      <c r="H114" s="13" t="s">
        <v>17</v>
      </c>
      <c r="I114" s="18" t="s">
        <v>1136</v>
      </c>
    </row>
    <row r="115" spans="1:9" ht="20.25" customHeight="1" x14ac:dyDescent="0.3">
      <c r="A115" s="36">
        <v>49</v>
      </c>
      <c r="B115" s="20" t="s">
        <v>304</v>
      </c>
      <c r="C115" s="77">
        <v>9000</v>
      </c>
      <c r="D115" s="82">
        <v>9000</v>
      </c>
      <c r="E115" s="19" t="s">
        <v>10</v>
      </c>
      <c r="F115" s="7" t="s">
        <v>303</v>
      </c>
      <c r="G115" s="10" t="s">
        <v>303</v>
      </c>
      <c r="H115" s="29" t="s">
        <v>18</v>
      </c>
      <c r="I115" s="62" t="s">
        <v>862</v>
      </c>
    </row>
    <row r="116" spans="1:9" ht="20.25" customHeight="1" x14ac:dyDescent="0.3">
      <c r="A116" s="40"/>
      <c r="B116" s="23" t="s">
        <v>1202</v>
      </c>
      <c r="C116" s="81"/>
      <c r="D116" s="78"/>
      <c r="E116" s="12"/>
      <c r="F116" s="24" t="s">
        <v>73</v>
      </c>
      <c r="G116" s="108" t="s">
        <v>23</v>
      </c>
      <c r="H116" s="13" t="s">
        <v>17</v>
      </c>
      <c r="I116" s="18" t="s">
        <v>1136</v>
      </c>
    </row>
    <row r="117" spans="1:9" ht="20.25" customHeight="1" x14ac:dyDescent="0.3">
      <c r="A117" s="36">
        <v>50</v>
      </c>
      <c r="B117" s="4" t="s">
        <v>558</v>
      </c>
      <c r="C117" s="60">
        <v>9000</v>
      </c>
      <c r="D117" s="80">
        <v>9000</v>
      </c>
      <c r="E117" s="5" t="s">
        <v>10</v>
      </c>
      <c r="F117" s="25" t="s">
        <v>300</v>
      </c>
      <c r="G117" s="25" t="s">
        <v>300</v>
      </c>
      <c r="H117" s="7" t="s">
        <v>18</v>
      </c>
      <c r="I117" s="62" t="s">
        <v>863</v>
      </c>
    </row>
    <row r="118" spans="1:9" ht="20.25" customHeight="1" x14ac:dyDescent="0.3">
      <c r="A118" s="40"/>
      <c r="B118" s="23" t="s">
        <v>1203</v>
      </c>
      <c r="C118" s="14"/>
      <c r="D118" s="31"/>
      <c r="E118" s="12"/>
      <c r="F118" s="24" t="s">
        <v>73</v>
      </c>
      <c r="G118" s="108" t="s">
        <v>23</v>
      </c>
      <c r="H118" s="13" t="s">
        <v>17</v>
      </c>
      <c r="I118" s="18" t="s">
        <v>1136</v>
      </c>
    </row>
    <row r="119" spans="1:9" ht="20.25" customHeight="1" x14ac:dyDescent="0.3">
      <c r="A119" s="36">
        <v>51</v>
      </c>
      <c r="B119" s="4" t="s">
        <v>1103</v>
      </c>
      <c r="C119" s="60">
        <v>9000</v>
      </c>
      <c r="D119" s="80">
        <v>9000</v>
      </c>
      <c r="E119" s="5" t="s">
        <v>10</v>
      </c>
      <c r="F119" s="38" t="s">
        <v>297</v>
      </c>
      <c r="G119" s="38" t="s">
        <v>297</v>
      </c>
      <c r="H119" s="7" t="s">
        <v>18</v>
      </c>
      <c r="I119" s="62" t="s">
        <v>866</v>
      </c>
    </row>
    <row r="120" spans="1:9" ht="20.25" customHeight="1" x14ac:dyDescent="0.3">
      <c r="A120" s="40"/>
      <c r="B120" s="26" t="s">
        <v>1211</v>
      </c>
      <c r="C120" s="14"/>
      <c r="D120" s="15"/>
      <c r="E120" s="16"/>
      <c r="F120" s="24" t="s">
        <v>73</v>
      </c>
      <c r="G120" s="108" t="s">
        <v>23</v>
      </c>
      <c r="H120" s="13" t="s">
        <v>17</v>
      </c>
      <c r="I120" s="18" t="s">
        <v>1136</v>
      </c>
    </row>
    <row r="121" spans="1:9" ht="20.25" customHeight="1" x14ac:dyDescent="0.3">
      <c r="A121" s="41"/>
      <c r="B121" s="89"/>
      <c r="C121" s="34"/>
      <c r="D121" s="41"/>
      <c r="E121" s="8"/>
      <c r="F121" s="98"/>
      <c r="G121" s="112"/>
      <c r="H121" s="8"/>
      <c r="I121" s="42"/>
    </row>
    <row r="122" spans="1:9" ht="20.25" customHeight="1" x14ac:dyDescent="0.3">
      <c r="A122" s="55">
        <v>52</v>
      </c>
      <c r="B122" s="20" t="s">
        <v>96</v>
      </c>
      <c r="C122" s="77">
        <v>9000</v>
      </c>
      <c r="D122" s="77">
        <f>+C122</f>
        <v>9000</v>
      </c>
      <c r="E122" s="19" t="s">
        <v>10</v>
      </c>
      <c r="F122" s="25" t="s">
        <v>103</v>
      </c>
      <c r="G122" s="25" t="s">
        <v>103</v>
      </c>
      <c r="H122" s="29" t="s">
        <v>18</v>
      </c>
      <c r="I122" s="62" t="s">
        <v>867</v>
      </c>
    </row>
    <row r="123" spans="1:9" ht="20.25" customHeight="1" x14ac:dyDescent="0.3">
      <c r="A123" s="63"/>
      <c r="B123" s="23" t="s">
        <v>1204</v>
      </c>
      <c r="C123" s="14"/>
      <c r="D123" s="15"/>
      <c r="E123" s="12"/>
      <c r="F123" s="132" t="s">
        <v>73</v>
      </c>
      <c r="G123" s="74" t="s">
        <v>23</v>
      </c>
      <c r="H123" s="13" t="s">
        <v>17</v>
      </c>
      <c r="I123" s="18" t="s">
        <v>1136</v>
      </c>
    </row>
    <row r="124" spans="1:9" ht="20.25" customHeight="1" x14ac:dyDescent="0.3">
      <c r="A124" s="55">
        <v>53</v>
      </c>
      <c r="B124" s="20" t="s">
        <v>96</v>
      </c>
      <c r="C124" s="77">
        <v>9000</v>
      </c>
      <c r="D124" s="77">
        <f>+C124</f>
        <v>9000</v>
      </c>
      <c r="E124" s="19" t="s">
        <v>10</v>
      </c>
      <c r="F124" s="25" t="s">
        <v>827</v>
      </c>
      <c r="G124" s="25" t="s">
        <v>827</v>
      </c>
      <c r="H124" s="29" t="s">
        <v>18</v>
      </c>
      <c r="I124" s="62" t="s">
        <v>869</v>
      </c>
    </row>
    <row r="125" spans="1:9" ht="20.25" customHeight="1" x14ac:dyDescent="0.3">
      <c r="A125" s="63"/>
      <c r="B125" s="23" t="s">
        <v>1203</v>
      </c>
      <c r="C125" s="14"/>
      <c r="D125" s="15"/>
      <c r="E125" s="12"/>
      <c r="F125" s="132" t="s">
        <v>73</v>
      </c>
      <c r="G125" s="74" t="s">
        <v>23</v>
      </c>
      <c r="H125" s="13" t="s">
        <v>17</v>
      </c>
      <c r="I125" s="18" t="s">
        <v>1136</v>
      </c>
    </row>
    <row r="126" spans="1:9" ht="20.25" customHeight="1" x14ac:dyDescent="0.3">
      <c r="A126" s="55">
        <v>54</v>
      </c>
      <c r="B126" s="20" t="s">
        <v>52</v>
      </c>
      <c r="C126" s="60">
        <v>9000</v>
      </c>
      <c r="D126" s="80">
        <f>+C126</f>
        <v>9000</v>
      </c>
      <c r="E126" s="5" t="s">
        <v>10</v>
      </c>
      <c r="F126" s="25" t="s">
        <v>53</v>
      </c>
      <c r="G126" s="25" t="s">
        <v>53</v>
      </c>
      <c r="H126" s="7" t="s">
        <v>18</v>
      </c>
      <c r="I126" s="62" t="s">
        <v>870</v>
      </c>
    </row>
    <row r="127" spans="1:9" ht="20.25" customHeight="1" x14ac:dyDescent="0.3">
      <c r="A127" s="63"/>
      <c r="B127" s="23" t="s">
        <v>1205</v>
      </c>
      <c r="C127" s="81"/>
      <c r="D127" s="78"/>
      <c r="E127" s="12"/>
      <c r="F127" s="24" t="s">
        <v>73</v>
      </c>
      <c r="G127" s="108" t="s">
        <v>23</v>
      </c>
      <c r="H127" s="13" t="s">
        <v>17</v>
      </c>
      <c r="I127" s="18" t="s">
        <v>1136</v>
      </c>
    </row>
    <row r="128" spans="1:9" ht="20.25" customHeight="1" x14ac:dyDescent="0.3">
      <c r="A128" s="55">
        <v>55</v>
      </c>
      <c r="B128" s="20" t="s">
        <v>52</v>
      </c>
      <c r="C128" s="60">
        <v>9000</v>
      </c>
      <c r="D128" s="80">
        <f>+C128</f>
        <v>9000</v>
      </c>
      <c r="E128" s="5" t="s">
        <v>10</v>
      </c>
      <c r="F128" s="25" t="s">
        <v>1106</v>
      </c>
      <c r="G128" s="25" t="s">
        <v>1106</v>
      </c>
      <c r="H128" s="7" t="s">
        <v>18</v>
      </c>
      <c r="I128" s="62" t="s">
        <v>872</v>
      </c>
    </row>
    <row r="129" spans="1:10" ht="20.25" customHeight="1" x14ac:dyDescent="0.3">
      <c r="A129" s="63"/>
      <c r="B129" s="23" t="s">
        <v>1205</v>
      </c>
      <c r="C129" s="81"/>
      <c r="D129" s="78"/>
      <c r="E129" s="12"/>
      <c r="F129" s="24" t="s">
        <v>73</v>
      </c>
      <c r="G129" s="108" t="s">
        <v>23</v>
      </c>
      <c r="H129" s="13" t="s">
        <v>17</v>
      </c>
      <c r="I129" s="18" t="s">
        <v>1136</v>
      </c>
    </row>
    <row r="130" spans="1:10" ht="20.25" customHeight="1" x14ac:dyDescent="0.3">
      <c r="A130" s="55">
        <v>56</v>
      </c>
      <c r="B130" s="158" t="s">
        <v>928</v>
      </c>
      <c r="C130" s="60">
        <v>15000</v>
      </c>
      <c r="D130" s="80">
        <f>+C130</f>
        <v>15000</v>
      </c>
      <c r="E130" s="5" t="s">
        <v>10</v>
      </c>
      <c r="F130" s="38" t="s">
        <v>287</v>
      </c>
      <c r="G130" s="38" t="s">
        <v>287</v>
      </c>
      <c r="H130" s="7" t="s">
        <v>18</v>
      </c>
      <c r="I130" s="62" t="s">
        <v>873</v>
      </c>
    </row>
    <row r="131" spans="1:10" ht="20.25" customHeight="1" x14ac:dyDescent="0.3">
      <c r="A131" s="63"/>
      <c r="B131" s="156" t="s">
        <v>1210</v>
      </c>
      <c r="C131" s="14"/>
      <c r="D131" s="15"/>
      <c r="E131" s="16"/>
      <c r="F131" s="24" t="s">
        <v>814</v>
      </c>
      <c r="G131" s="108" t="s">
        <v>815</v>
      </c>
      <c r="H131" s="13" t="s">
        <v>17</v>
      </c>
      <c r="I131" s="18" t="s">
        <v>1136</v>
      </c>
    </row>
    <row r="132" spans="1:10" ht="20.25" customHeight="1" x14ac:dyDescent="0.3">
      <c r="A132" s="55">
        <v>57</v>
      </c>
      <c r="B132" s="20" t="s">
        <v>37</v>
      </c>
      <c r="C132" s="60">
        <v>9000</v>
      </c>
      <c r="D132" s="80">
        <v>9000</v>
      </c>
      <c r="E132" s="5" t="s">
        <v>10</v>
      </c>
      <c r="F132" s="25" t="s">
        <v>87</v>
      </c>
      <c r="G132" s="25" t="s">
        <v>87</v>
      </c>
      <c r="H132" s="7" t="s">
        <v>18</v>
      </c>
      <c r="I132" s="62" t="s">
        <v>874</v>
      </c>
    </row>
    <row r="133" spans="1:10" ht="20.25" customHeight="1" x14ac:dyDescent="0.3">
      <c r="A133" s="55"/>
      <c r="B133" s="20" t="s">
        <v>39</v>
      </c>
      <c r="C133" s="77"/>
      <c r="D133" s="82"/>
      <c r="E133" s="19"/>
      <c r="F133" s="25" t="s">
        <v>73</v>
      </c>
      <c r="G133" s="76" t="s">
        <v>23</v>
      </c>
      <c r="H133" s="29" t="s">
        <v>17</v>
      </c>
      <c r="I133" s="73" t="s">
        <v>1136</v>
      </c>
    </row>
    <row r="134" spans="1:10" ht="20.25" customHeight="1" x14ac:dyDescent="0.3">
      <c r="A134" s="63"/>
      <c r="B134" s="23" t="s">
        <v>1134</v>
      </c>
      <c r="C134" s="81"/>
      <c r="D134" s="78"/>
      <c r="E134" s="12"/>
      <c r="F134" s="24"/>
      <c r="G134" s="117"/>
      <c r="H134" s="13"/>
      <c r="I134" s="30"/>
    </row>
    <row r="135" spans="1:10" ht="20.25" customHeight="1" x14ac:dyDescent="0.3">
      <c r="A135" s="55">
        <v>58</v>
      </c>
      <c r="B135" s="20" t="s">
        <v>37</v>
      </c>
      <c r="C135" s="60">
        <v>9000</v>
      </c>
      <c r="D135" s="80">
        <v>9000</v>
      </c>
      <c r="E135" s="5" t="s">
        <v>10</v>
      </c>
      <c r="F135" s="25" t="s">
        <v>1212</v>
      </c>
      <c r="G135" s="25" t="s">
        <v>1212</v>
      </c>
      <c r="H135" s="7" t="s">
        <v>18</v>
      </c>
      <c r="I135" s="62" t="s">
        <v>875</v>
      </c>
    </row>
    <row r="136" spans="1:10" ht="20.25" customHeight="1" x14ac:dyDescent="0.3">
      <c r="A136" s="55"/>
      <c r="B136" s="20" t="s">
        <v>39</v>
      </c>
      <c r="C136" s="77"/>
      <c r="D136" s="82"/>
      <c r="E136" s="19"/>
      <c r="F136" s="25" t="s">
        <v>73</v>
      </c>
      <c r="G136" s="76" t="s">
        <v>23</v>
      </c>
      <c r="H136" s="29" t="s">
        <v>17</v>
      </c>
      <c r="I136" s="73" t="s">
        <v>1136</v>
      </c>
    </row>
    <row r="137" spans="1:10" ht="20.25" customHeight="1" x14ac:dyDescent="0.3">
      <c r="A137" s="63"/>
      <c r="B137" s="23" t="s">
        <v>1134</v>
      </c>
      <c r="C137" s="81"/>
      <c r="D137" s="78"/>
      <c r="E137" s="12"/>
      <c r="F137" s="24"/>
      <c r="G137" s="132"/>
      <c r="H137" s="13"/>
      <c r="I137" s="73"/>
    </row>
    <row r="138" spans="1:10" ht="20.25" customHeight="1" x14ac:dyDescent="0.3">
      <c r="A138" s="55">
        <v>59</v>
      </c>
      <c r="B138" s="20" t="s">
        <v>37</v>
      </c>
      <c r="C138" s="60">
        <v>9000</v>
      </c>
      <c r="D138" s="80">
        <v>9000</v>
      </c>
      <c r="E138" s="19" t="s">
        <v>10</v>
      </c>
      <c r="F138" s="25" t="s">
        <v>55</v>
      </c>
      <c r="G138" s="25" t="s">
        <v>55</v>
      </c>
      <c r="H138" s="29" t="s">
        <v>18</v>
      </c>
      <c r="I138" s="62" t="s">
        <v>876</v>
      </c>
    </row>
    <row r="139" spans="1:10" ht="20.25" customHeight="1" x14ac:dyDescent="0.3">
      <c r="A139" s="55"/>
      <c r="B139" s="20" t="s">
        <v>40</v>
      </c>
      <c r="C139" s="21"/>
      <c r="D139" s="28"/>
      <c r="E139" s="22"/>
      <c r="F139" s="25" t="s">
        <v>73</v>
      </c>
      <c r="G139" s="76" t="s">
        <v>23</v>
      </c>
      <c r="H139" s="29" t="s">
        <v>17</v>
      </c>
      <c r="I139" s="73" t="s">
        <v>1136</v>
      </c>
    </row>
    <row r="140" spans="1:10" ht="20.25" customHeight="1" x14ac:dyDescent="0.3">
      <c r="A140" s="63"/>
      <c r="B140" s="23" t="s">
        <v>1134</v>
      </c>
      <c r="C140" s="14"/>
      <c r="D140" s="31"/>
      <c r="E140" s="12"/>
      <c r="F140" s="128"/>
      <c r="G140" s="32"/>
      <c r="H140" s="13"/>
      <c r="I140" s="33"/>
      <c r="J140" s="87"/>
    </row>
    <row r="141" spans="1:10" ht="20.25" customHeight="1" x14ac:dyDescent="0.3">
      <c r="A141" s="49">
        <v>60</v>
      </c>
      <c r="B141" s="157" t="s">
        <v>282</v>
      </c>
      <c r="C141" s="60">
        <v>9000</v>
      </c>
      <c r="D141" s="80">
        <v>9000</v>
      </c>
      <c r="E141" s="5" t="s">
        <v>10</v>
      </c>
      <c r="F141" s="38" t="s">
        <v>283</v>
      </c>
      <c r="G141" s="38" t="s">
        <v>283</v>
      </c>
      <c r="H141" s="7" t="s">
        <v>18</v>
      </c>
      <c r="I141" s="62" t="s">
        <v>877</v>
      </c>
    </row>
    <row r="142" spans="1:10" ht="20.25" customHeight="1" x14ac:dyDescent="0.3">
      <c r="A142" s="63"/>
      <c r="B142" s="156" t="s">
        <v>1206</v>
      </c>
      <c r="C142" s="14"/>
      <c r="D142" s="15"/>
      <c r="E142" s="16"/>
      <c r="F142" s="199" t="s">
        <v>73</v>
      </c>
      <c r="G142" s="108" t="s">
        <v>23</v>
      </c>
      <c r="H142" s="13" t="s">
        <v>17</v>
      </c>
      <c r="I142" s="18" t="s">
        <v>1136</v>
      </c>
    </row>
    <row r="143" spans="1:10" ht="20.25" customHeight="1" x14ac:dyDescent="0.3">
      <c r="A143" s="55">
        <v>61</v>
      </c>
      <c r="B143" s="157" t="s">
        <v>282</v>
      </c>
      <c r="C143" s="60">
        <v>9000</v>
      </c>
      <c r="D143" s="80">
        <v>9000</v>
      </c>
      <c r="E143" s="5" t="s">
        <v>10</v>
      </c>
      <c r="F143" s="207" t="s">
        <v>817</v>
      </c>
      <c r="G143" s="207" t="s">
        <v>817</v>
      </c>
      <c r="H143" s="7" t="s">
        <v>18</v>
      </c>
      <c r="I143" s="62" t="s">
        <v>878</v>
      </c>
    </row>
    <row r="144" spans="1:10" ht="20.25" customHeight="1" x14ac:dyDescent="0.3">
      <c r="A144" s="63"/>
      <c r="B144" s="156" t="s">
        <v>1206</v>
      </c>
      <c r="C144" s="14"/>
      <c r="D144" s="15"/>
      <c r="E144" s="16"/>
      <c r="F144" s="199" t="s">
        <v>73</v>
      </c>
      <c r="G144" s="108" t="s">
        <v>23</v>
      </c>
      <c r="H144" s="13" t="s">
        <v>17</v>
      </c>
      <c r="I144" s="18" t="s">
        <v>1136</v>
      </c>
    </row>
    <row r="145" spans="1:9" ht="20.25" customHeight="1" x14ac:dyDescent="0.3">
      <c r="A145" s="55">
        <v>62</v>
      </c>
      <c r="B145" s="157" t="s">
        <v>818</v>
      </c>
      <c r="C145" s="60">
        <v>9000</v>
      </c>
      <c r="D145" s="80">
        <v>9000</v>
      </c>
      <c r="E145" s="5" t="s">
        <v>10</v>
      </c>
      <c r="F145" s="38" t="s">
        <v>938</v>
      </c>
      <c r="G145" s="38" t="s">
        <v>938</v>
      </c>
      <c r="H145" s="7" t="s">
        <v>18</v>
      </c>
      <c r="I145" s="62" t="s">
        <v>879</v>
      </c>
    </row>
    <row r="146" spans="1:9" ht="20.25" customHeight="1" x14ac:dyDescent="0.3">
      <c r="A146" s="63"/>
      <c r="B146" s="156" t="s">
        <v>1206</v>
      </c>
      <c r="C146" s="14"/>
      <c r="D146" s="15"/>
      <c r="E146" s="16"/>
      <c r="F146" s="199" t="s">
        <v>73</v>
      </c>
      <c r="G146" s="108" t="s">
        <v>23</v>
      </c>
      <c r="H146" s="13" t="s">
        <v>17</v>
      </c>
      <c r="I146" s="18" t="s">
        <v>1136</v>
      </c>
    </row>
    <row r="147" spans="1:9" ht="20.25" customHeight="1" x14ac:dyDescent="0.3">
      <c r="A147" s="55">
        <v>63</v>
      </c>
      <c r="B147" s="157" t="s">
        <v>818</v>
      </c>
      <c r="C147" s="60">
        <v>9000</v>
      </c>
      <c r="D147" s="80">
        <v>9000</v>
      </c>
      <c r="E147" s="5" t="s">
        <v>10</v>
      </c>
      <c r="F147" s="38" t="s">
        <v>820</v>
      </c>
      <c r="G147" s="38" t="s">
        <v>820</v>
      </c>
      <c r="H147" s="7" t="s">
        <v>18</v>
      </c>
      <c r="I147" s="62" t="s">
        <v>880</v>
      </c>
    </row>
    <row r="148" spans="1:9" ht="20.25" customHeight="1" x14ac:dyDescent="0.3">
      <c r="A148" s="63"/>
      <c r="B148" s="156" t="s">
        <v>1206</v>
      </c>
      <c r="C148" s="14"/>
      <c r="D148" s="15"/>
      <c r="E148" s="16"/>
      <c r="F148" s="199" t="s">
        <v>73</v>
      </c>
      <c r="G148" s="108" t="s">
        <v>23</v>
      </c>
      <c r="H148" s="13" t="s">
        <v>17</v>
      </c>
      <c r="I148" s="18" t="s">
        <v>1136</v>
      </c>
    </row>
    <row r="149" spans="1:9" ht="20.25" customHeight="1" x14ac:dyDescent="0.3">
      <c r="A149" s="55">
        <v>64</v>
      </c>
      <c r="B149" s="157" t="s">
        <v>941</v>
      </c>
      <c r="C149" s="60">
        <v>9000</v>
      </c>
      <c r="D149" s="80">
        <v>9000</v>
      </c>
      <c r="E149" s="5" t="s">
        <v>10</v>
      </c>
      <c r="F149" s="38" t="s">
        <v>943</v>
      </c>
      <c r="G149" s="38" t="s">
        <v>943</v>
      </c>
      <c r="H149" s="7" t="s">
        <v>18</v>
      </c>
      <c r="I149" s="62" t="s">
        <v>881</v>
      </c>
    </row>
    <row r="150" spans="1:9" ht="20.25" customHeight="1" x14ac:dyDescent="0.3">
      <c r="A150" s="63"/>
      <c r="B150" s="156" t="s">
        <v>1206</v>
      </c>
      <c r="C150" s="14"/>
      <c r="D150" s="15"/>
      <c r="E150" s="16"/>
      <c r="F150" s="199" t="s">
        <v>73</v>
      </c>
      <c r="G150" s="108" t="s">
        <v>23</v>
      </c>
      <c r="H150" s="13" t="s">
        <v>17</v>
      </c>
      <c r="I150" s="18" t="s">
        <v>1136</v>
      </c>
    </row>
    <row r="151" spans="1:9" ht="20.25" customHeight="1" x14ac:dyDescent="0.3">
      <c r="A151" s="55">
        <v>65</v>
      </c>
      <c r="B151" s="157" t="s">
        <v>941</v>
      </c>
      <c r="C151" s="60">
        <v>9000</v>
      </c>
      <c r="D151" s="80">
        <v>9000</v>
      </c>
      <c r="E151" s="5" t="s">
        <v>10</v>
      </c>
      <c r="F151" s="38" t="s">
        <v>824</v>
      </c>
      <c r="G151" s="38" t="s">
        <v>824</v>
      </c>
      <c r="H151" s="7" t="s">
        <v>18</v>
      </c>
      <c r="I151" s="62" t="s">
        <v>882</v>
      </c>
    </row>
    <row r="152" spans="1:9" ht="20.25" customHeight="1" x14ac:dyDescent="0.3">
      <c r="A152" s="63"/>
      <c r="B152" s="156" t="s">
        <v>1213</v>
      </c>
      <c r="C152" s="14"/>
      <c r="D152" s="15"/>
      <c r="E152" s="16"/>
      <c r="F152" s="199" t="s">
        <v>73</v>
      </c>
      <c r="G152" s="108" t="s">
        <v>23</v>
      </c>
      <c r="H152" s="13" t="s">
        <v>17</v>
      </c>
      <c r="I152" s="18" t="s">
        <v>1136</v>
      </c>
    </row>
    <row r="153" spans="1:9" ht="20.25" customHeight="1" x14ac:dyDescent="0.3">
      <c r="A153" s="55">
        <v>66</v>
      </c>
      <c r="B153" s="157" t="s">
        <v>941</v>
      </c>
      <c r="C153" s="60">
        <v>9000</v>
      </c>
      <c r="D153" s="80">
        <v>9000</v>
      </c>
      <c r="E153" s="5" t="s">
        <v>10</v>
      </c>
      <c r="F153" s="38" t="s">
        <v>1214</v>
      </c>
      <c r="G153" s="38" t="s">
        <v>1214</v>
      </c>
      <c r="H153" s="7" t="s">
        <v>18</v>
      </c>
      <c r="I153" s="62" t="s">
        <v>883</v>
      </c>
    </row>
    <row r="154" spans="1:9" ht="20.25" customHeight="1" x14ac:dyDescent="0.3">
      <c r="A154" s="63"/>
      <c r="B154" s="156" t="s">
        <v>1213</v>
      </c>
      <c r="C154" s="14"/>
      <c r="D154" s="15"/>
      <c r="E154" s="16"/>
      <c r="F154" s="199" t="s">
        <v>73</v>
      </c>
      <c r="G154" s="108" t="s">
        <v>23</v>
      </c>
      <c r="H154" s="13" t="s">
        <v>17</v>
      </c>
      <c r="I154" s="18" t="s">
        <v>1136</v>
      </c>
    </row>
    <row r="155" spans="1:9" ht="20.25" customHeight="1" x14ac:dyDescent="0.3">
      <c r="A155" s="97"/>
      <c r="B155" s="1"/>
      <c r="C155" s="97"/>
      <c r="D155" s="97"/>
      <c r="E155" s="1"/>
      <c r="F155" s="1"/>
      <c r="G155" s="1"/>
      <c r="H155" s="1"/>
      <c r="I155" s="1"/>
    </row>
    <row r="156" spans="1:9" ht="20.25" customHeight="1" x14ac:dyDescent="0.3">
      <c r="A156" s="97"/>
      <c r="B156" s="1"/>
      <c r="C156" s="97"/>
      <c r="D156" s="97"/>
      <c r="E156" s="1"/>
      <c r="F156" s="1"/>
      <c r="G156" s="1"/>
      <c r="H156" s="1"/>
      <c r="I156" s="1"/>
    </row>
    <row r="157" spans="1:9" ht="20.25" customHeight="1" x14ac:dyDescent="0.3">
      <c r="A157" s="97"/>
      <c r="B157" s="1"/>
      <c r="C157" s="97"/>
      <c r="D157" s="97"/>
      <c r="E157" s="1"/>
      <c r="F157" s="1"/>
      <c r="G157" s="1"/>
      <c r="H157" s="1"/>
      <c r="I157" s="1"/>
    </row>
    <row r="158" spans="1:9" ht="20.25" customHeight="1" x14ac:dyDescent="0.3">
      <c r="A158" s="97"/>
      <c r="B158" s="1"/>
      <c r="C158" s="97"/>
      <c r="D158" s="97"/>
      <c r="E158" s="1"/>
      <c r="F158" s="1"/>
      <c r="G158" s="1"/>
      <c r="H158" s="1"/>
      <c r="I158" s="1"/>
    </row>
    <row r="159" spans="1:9" ht="20.25" customHeight="1" x14ac:dyDescent="0.3">
      <c r="A159" s="97"/>
      <c r="B159" s="1"/>
      <c r="C159" s="97"/>
      <c r="D159" s="97"/>
      <c r="E159" s="1"/>
      <c r="F159" s="1"/>
      <c r="G159" s="1"/>
      <c r="H159" s="1"/>
      <c r="I159" s="1"/>
    </row>
    <row r="160" spans="1:9" ht="20.25" customHeight="1" x14ac:dyDescent="0.3">
      <c r="A160" s="97"/>
      <c r="B160" s="1"/>
      <c r="C160" s="97"/>
      <c r="D160" s="97"/>
      <c r="E160" s="1"/>
      <c r="F160" s="1"/>
      <c r="G160" s="1"/>
      <c r="H160" s="1"/>
      <c r="I160" s="1"/>
    </row>
    <row r="161" spans="1:9" ht="20.25" customHeight="1" x14ac:dyDescent="0.3">
      <c r="A161" s="97"/>
      <c r="B161" s="1"/>
      <c r="C161" s="97"/>
      <c r="D161" s="97"/>
      <c r="E161" s="1"/>
      <c r="F161" s="1"/>
      <c r="G161" s="1"/>
      <c r="H161" s="1"/>
      <c r="I161" s="1"/>
    </row>
    <row r="162" spans="1:9" ht="20.25" customHeight="1" x14ac:dyDescent="0.3">
      <c r="A162" s="97"/>
      <c r="B162" s="1"/>
      <c r="C162" s="97"/>
      <c r="D162" s="97"/>
      <c r="E162" s="1"/>
      <c r="F162" s="1"/>
      <c r="G162" s="1"/>
      <c r="H162" s="1"/>
      <c r="I162" s="1"/>
    </row>
    <row r="163" spans="1:9" ht="20.25" customHeight="1" x14ac:dyDescent="0.3">
      <c r="A163" s="97"/>
      <c r="B163" s="1"/>
      <c r="C163" s="97"/>
      <c r="D163" s="97"/>
      <c r="E163" s="1"/>
      <c r="F163" s="1"/>
      <c r="G163" s="1"/>
      <c r="H163" s="1"/>
      <c r="I163" s="1"/>
    </row>
    <row r="164" spans="1:9" ht="20.25" customHeight="1" x14ac:dyDescent="0.3">
      <c r="A164" s="97"/>
      <c r="B164" s="1"/>
      <c r="C164" s="97"/>
      <c r="D164" s="97"/>
      <c r="E164" s="1"/>
      <c r="F164" s="1"/>
      <c r="G164" s="1"/>
      <c r="H164" s="1"/>
      <c r="I164" s="1"/>
    </row>
    <row r="165" spans="1:9" ht="20.25" customHeight="1" x14ac:dyDescent="0.3">
      <c r="A165" s="97"/>
      <c r="B165" s="1"/>
      <c r="C165" s="97"/>
      <c r="D165" s="97"/>
      <c r="E165" s="1"/>
      <c r="F165" s="1"/>
      <c r="G165" s="1"/>
      <c r="H165" s="1"/>
      <c r="I165" s="1"/>
    </row>
    <row r="166" spans="1:9" ht="20.25" customHeight="1" x14ac:dyDescent="0.3">
      <c r="A166" s="97"/>
      <c r="B166" s="1"/>
      <c r="C166" s="97"/>
      <c r="D166" s="97"/>
      <c r="E166" s="1"/>
      <c r="F166" s="1"/>
      <c r="G166" s="1"/>
      <c r="H166" s="1"/>
      <c r="I166" s="1"/>
    </row>
    <row r="167" spans="1:9" ht="20.25" customHeight="1" x14ac:dyDescent="0.3">
      <c r="A167" s="97"/>
      <c r="B167" s="1"/>
      <c r="C167" s="97"/>
      <c r="D167" s="97"/>
      <c r="E167" s="1"/>
      <c r="F167" s="1"/>
      <c r="G167" s="1"/>
      <c r="H167" s="1"/>
      <c r="I167" s="1"/>
    </row>
    <row r="168" spans="1:9" ht="20.25" customHeight="1" x14ac:dyDescent="0.3">
      <c r="A168" s="97"/>
      <c r="B168" s="1"/>
      <c r="C168" s="97"/>
      <c r="D168" s="97"/>
      <c r="E168" s="1"/>
      <c r="F168" s="1"/>
      <c r="G168" s="1"/>
      <c r="H168" s="1"/>
      <c r="I168" s="1"/>
    </row>
    <row r="169" spans="1:9" ht="20.25" customHeight="1" x14ac:dyDescent="0.3">
      <c r="A169" s="97"/>
      <c r="B169" s="1"/>
      <c r="C169" s="97"/>
      <c r="D169" s="97"/>
      <c r="E169" s="1"/>
      <c r="F169" s="1"/>
      <c r="G169" s="1"/>
      <c r="H169" s="1"/>
      <c r="I169" s="1"/>
    </row>
    <row r="170" spans="1:9" ht="20.25" customHeight="1" x14ac:dyDescent="0.3">
      <c r="A170" s="97"/>
      <c r="B170" s="1"/>
      <c r="C170" s="97"/>
      <c r="D170" s="97"/>
      <c r="E170" s="1"/>
      <c r="F170" s="1"/>
      <c r="G170" s="1"/>
      <c r="H170" s="1"/>
      <c r="I170" s="1"/>
    </row>
    <row r="171" spans="1:9" ht="20.25" customHeight="1" x14ac:dyDescent="0.3">
      <c r="A171" s="97"/>
      <c r="B171" s="1"/>
      <c r="C171" s="97"/>
      <c r="D171" s="97"/>
      <c r="E171" s="1"/>
      <c r="F171" s="1"/>
      <c r="G171" s="1"/>
      <c r="H171" s="1"/>
      <c r="I171" s="1"/>
    </row>
    <row r="172" spans="1:9" ht="20.25" customHeight="1" x14ac:dyDescent="0.3">
      <c r="A172" s="97"/>
      <c r="B172" s="1"/>
      <c r="C172" s="97"/>
      <c r="D172" s="97"/>
      <c r="E172" s="1"/>
      <c r="F172" s="1"/>
      <c r="G172" s="1"/>
      <c r="H172" s="1"/>
      <c r="I172" s="1"/>
    </row>
    <row r="173" spans="1:9" ht="20.25" customHeight="1" x14ac:dyDescent="0.3">
      <c r="A173" s="97"/>
      <c r="B173" s="1"/>
      <c r="C173" s="97"/>
      <c r="D173" s="97"/>
      <c r="E173" s="1"/>
      <c r="F173" s="1"/>
      <c r="G173" s="1"/>
      <c r="H173" s="1"/>
      <c r="I173" s="1"/>
    </row>
    <row r="174" spans="1:9" ht="20.25" customHeight="1" x14ac:dyDescent="0.3">
      <c r="A174" s="97"/>
      <c r="B174" s="1"/>
      <c r="C174" s="97"/>
      <c r="D174" s="97"/>
      <c r="E174" s="1"/>
      <c r="F174" s="1"/>
      <c r="G174" s="1"/>
      <c r="H174" s="1"/>
      <c r="I174" s="1"/>
    </row>
    <row r="175" spans="1:9" ht="20.25" customHeight="1" x14ac:dyDescent="0.3">
      <c r="A175" s="97"/>
      <c r="B175" s="1"/>
      <c r="C175" s="97"/>
      <c r="D175" s="97"/>
      <c r="E175" s="1"/>
      <c r="F175" s="1"/>
      <c r="G175" s="1"/>
      <c r="H175" s="1"/>
      <c r="I175" s="1"/>
    </row>
    <row r="176" spans="1:9" ht="20.25" customHeight="1" x14ac:dyDescent="0.3">
      <c r="A176" s="97"/>
      <c r="B176" s="1"/>
      <c r="C176" s="97"/>
      <c r="D176" s="97"/>
      <c r="E176" s="1"/>
      <c r="F176" s="1"/>
      <c r="G176" s="1"/>
      <c r="H176" s="1"/>
      <c r="I176" s="1"/>
    </row>
    <row r="177" spans="1:9" ht="20.25" customHeight="1" x14ac:dyDescent="0.3">
      <c r="A177" s="97"/>
      <c r="B177" s="1"/>
      <c r="C177" s="97"/>
      <c r="D177" s="97"/>
      <c r="E177" s="1"/>
      <c r="F177" s="1"/>
      <c r="G177" s="1"/>
      <c r="H177" s="1"/>
      <c r="I177" s="1"/>
    </row>
    <row r="178" spans="1:9" ht="20.25" customHeight="1" x14ac:dyDescent="0.3">
      <c r="A178" s="97"/>
      <c r="B178" s="1"/>
      <c r="C178" s="97"/>
      <c r="D178" s="97"/>
      <c r="E178" s="1"/>
      <c r="F178" s="1"/>
      <c r="G178" s="1"/>
      <c r="H178" s="1"/>
      <c r="I178" s="1"/>
    </row>
    <row r="179" spans="1:9" ht="20.25" customHeight="1" x14ac:dyDescent="0.3">
      <c r="A179" s="97"/>
      <c r="B179" s="1"/>
      <c r="C179" s="97"/>
      <c r="D179" s="97"/>
      <c r="E179" s="1"/>
      <c r="F179" s="1"/>
      <c r="G179" s="1"/>
      <c r="H179" s="1"/>
      <c r="I179" s="1"/>
    </row>
    <row r="180" spans="1:9" ht="20.25" customHeight="1" x14ac:dyDescent="0.3">
      <c r="A180" s="97"/>
      <c r="B180" s="1"/>
      <c r="C180" s="97"/>
      <c r="D180" s="97"/>
      <c r="E180" s="1"/>
      <c r="F180" s="1"/>
      <c r="G180" s="1"/>
      <c r="H180" s="1"/>
      <c r="I180" s="1"/>
    </row>
    <row r="181" spans="1:9" ht="20.25" customHeight="1" x14ac:dyDescent="0.3">
      <c r="A181" s="97"/>
      <c r="B181" s="1"/>
      <c r="C181" s="97"/>
      <c r="D181" s="97"/>
      <c r="E181" s="1"/>
      <c r="F181" s="1"/>
      <c r="G181" s="1"/>
      <c r="H181" s="1"/>
      <c r="I181" s="1"/>
    </row>
    <row r="182" spans="1:9" ht="20.25" customHeight="1" x14ac:dyDescent="0.3">
      <c r="A182" s="97"/>
      <c r="B182" s="1"/>
      <c r="C182" s="97"/>
      <c r="D182" s="97"/>
      <c r="E182" s="1"/>
      <c r="F182" s="1"/>
      <c r="G182" s="1"/>
      <c r="H182" s="1"/>
      <c r="I182" s="1"/>
    </row>
    <row r="183" spans="1:9" ht="20.25" customHeight="1" x14ac:dyDescent="0.3">
      <c r="A183" s="97"/>
      <c r="B183" s="1"/>
      <c r="C183" s="97"/>
      <c r="D183" s="97"/>
      <c r="E183" s="1"/>
      <c r="F183" s="1"/>
      <c r="G183" s="1"/>
      <c r="H183" s="1"/>
      <c r="I183" s="1"/>
    </row>
    <row r="184" spans="1:9" ht="20.25" customHeight="1" x14ac:dyDescent="0.3">
      <c r="A184" s="97"/>
      <c r="B184" s="1"/>
      <c r="C184" s="97"/>
      <c r="D184" s="97"/>
      <c r="E184" s="1"/>
      <c r="F184" s="1"/>
      <c r="G184" s="1"/>
      <c r="H184" s="1"/>
      <c r="I184" s="1"/>
    </row>
    <row r="185" spans="1:9" ht="20.25" customHeight="1" x14ac:dyDescent="0.3">
      <c r="A185" s="97"/>
      <c r="B185" s="1"/>
      <c r="C185" s="97"/>
      <c r="D185" s="97"/>
      <c r="E185" s="1"/>
      <c r="F185" s="1"/>
      <c r="G185" s="1"/>
      <c r="H185" s="1"/>
      <c r="I185" s="1"/>
    </row>
    <row r="186" spans="1:9" ht="20.25" customHeight="1" x14ac:dyDescent="0.3">
      <c r="A186" s="97"/>
      <c r="B186" s="1"/>
      <c r="C186" s="97"/>
      <c r="D186" s="97"/>
      <c r="E186" s="1"/>
      <c r="F186" s="1"/>
      <c r="G186" s="1"/>
      <c r="H186" s="1"/>
      <c r="I186" s="1"/>
    </row>
    <row r="187" spans="1:9" ht="20.25" customHeight="1" x14ac:dyDescent="0.3">
      <c r="A187" s="97"/>
      <c r="B187" s="1"/>
      <c r="C187" s="97"/>
      <c r="D187" s="97"/>
      <c r="E187" s="1"/>
      <c r="F187" s="1"/>
      <c r="G187" s="1"/>
      <c r="H187" s="1"/>
      <c r="I187" s="1"/>
    </row>
    <row r="188" spans="1:9" ht="20.25" customHeight="1" x14ac:dyDescent="0.3">
      <c r="A188" s="97"/>
      <c r="B188" s="1"/>
      <c r="C188" s="97"/>
      <c r="D188" s="97"/>
      <c r="E188" s="1"/>
      <c r="F188" s="1"/>
      <c r="G188" s="1"/>
      <c r="H188" s="1"/>
      <c r="I188" s="1"/>
    </row>
    <row r="189" spans="1:9" ht="20.25" customHeight="1" x14ac:dyDescent="0.3">
      <c r="A189" s="97"/>
      <c r="B189" s="1"/>
      <c r="C189" s="97"/>
      <c r="D189" s="97"/>
      <c r="E189" s="1"/>
      <c r="F189" s="1"/>
      <c r="G189" s="1"/>
      <c r="H189" s="1"/>
      <c r="I189" s="1"/>
    </row>
    <row r="190" spans="1:9" ht="20.25" customHeight="1" x14ac:dyDescent="0.3">
      <c r="A190" s="97"/>
      <c r="B190" s="1"/>
      <c r="C190" s="97"/>
      <c r="D190" s="97"/>
      <c r="E190" s="1"/>
      <c r="F190" s="1"/>
      <c r="G190" s="1"/>
      <c r="H190" s="1"/>
      <c r="I190" s="1"/>
    </row>
    <row r="191" spans="1:9" ht="20.25" customHeight="1" x14ac:dyDescent="0.3">
      <c r="A191" s="97"/>
      <c r="B191" s="1"/>
      <c r="C191" s="97"/>
      <c r="D191" s="97"/>
      <c r="E191" s="1"/>
      <c r="F191" s="1"/>
      <c r="G191" s="1"/>
      <c r="H191" s="1"/>
      <c r="I191" s="1"/>
    </row>
    <row r="192" spans="1:9" ht="20.25" customHeight="1" x14ac:dyDescent="0.3">
      <c r="A192" s="97"/>
      <c r="B192" s="1"/>
      <c r="C192" s="97"/>
      <c r="D192" s="97"/>
      <c r="E192" s="1"/>
      <c r="F192" s="1"/>
      <c r="G192" s="1"/>
      <c r="H192" s="1"/>
      <c r="I192" s="1"/>
    </row>
    <row r="193" spans="1:9" ht="20.25" customHeight="1" x14ac:dyDescent="0.3">
      <c r="A193" s="97"/>
      <c r="B193" s="1"/>
      <c r="C193" s="97"/>
      <c r="D193" s="97"/>
      <c r="E193" s="1"/>
      <c r="F193" s="1"/>
      <c r="G193" s="1"/>
      <c r="H193" s="1"/>
      <c r="I193" s="1"/>
    </row>
    <row r="194" spans="1:9" ht="20.25" customHeight="1" x14ac:dyDescent="0.3">
      <c r="A194" s="97"/>
      <c r="B194" s="1"/>
      <c r="C194" s="97"/>
      <c r="D194" s="97"/>
      <c r="E194" s="1"/>
      <c r="F194" s="1"/>
      <c r="G194" s="1"/>
      <c r="H194" s="1"/>
      <c r="I194" s="1"/>
    </row>
    <row r="195" spans="1:9" ht="20.25" customHeight="1" x14ac:dyDescent="0.3">
      <c r="A195" s="97"/>
      <c r="B195" s="1"/>
      <c r="C195" s="97"/>
      <c r="D195" s="97"/>
      <c r="E195" s="1"/>
      <c r="F195" s="1"/>
      <c r="G195" s="1"/>
      <c r="H195" s="1"/>
      <c r="I195" s="1"/>
    </row>
    <row r="196" spans="1:9" ht="20.25" customHeight="1" x14ac:dyDescent="0.3">
      <c r="A196" s="97"/>
      <c r="B196" s="1"/>
      <c r="C196" s="97"/>
      <c r="D196" s="97"/>
      <c r="E196" s="1"/>
      <c r="F196" s="1"/>
      <c r="G196" s="1"/>
      <c r="H196" s="1"/>
      <c r="I196" s="1"/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59"/>
  <sheetViews>
    <sheetView zoomScale="130" zoomScaleNormal="130" workbookViewId="0">
      <pane ySplit="1" topLeftCell="A2" activePane="bottomLeft" state="frozen"/>
      <selection pane="bottomLeft" activeCell="I8" sqref="I8:I10"/>
    </sheetView>
  </sheetViews>
  <sheetFormatPr defaultRowHeight="20.25" customHeight="1" x14ac:dyDescent="0.3"/>
  <cols>
    <col min="1" max="1" width="4.75" style="67" customWidth="1"/>
    <col min="2" max="2" width="33" style="2" customWidth="1"/>
    <col min="3" max="3" width="11.625" style="67" customWidth="1"/>
    <col min="4" max="4" width="11.5" style="67" customWidth="1"/>
    <col min="5" max="5" width="9.75" style="2" customWidth="1"/>
    <col min="6" max="6" width="18.75" style="2" customWidth="1"/>
    <col min="7" max="7" width="19.625" style="2" customWidth="1"/>
    <col min="8" max="8" width="15.875" style="2" customWidth="1"/>
    <col min="9" max="9" width="10.7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ht="22.5" customHeight="1" x14ac:dyDescent="0.3">
      <c r="A1" s="250" t="s">
        <v>704</v>
      </c>
      <c r="B1" s="250"/>
      <c r="C1" s="250"/>
      <c r="D1" s="250"/>
      <c r="E1" s="250"/>
      <c r="F1" s="250"/>
      <c r="G1" s="250"/>
      <c r="H1" s="250"/>
      <c r="I1" s="250"/>
    </row>
    <row r="2" spans="1:9" ht="21.75" customHeight="1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</row>
    <row r="3" spans="1:9" ht="23.25" customHeight="1" x14ac:dyDescent="0.3">
      <c r="A3" s="251" t="s">
        <v>705</v>
      </c>
      <c r="B3" s="251"/>
      <c r="C3" s="251"/>
      <c r="D3" s="251"/>
      <c r="E3" s="251"/>
      <c r="F3" s="251"/>
      <c r="G3" s="251"/>
      <c r="H3" s="251"/>
      <c r="I3" s="251"/>
    </row>
    <row r="4" spans="1:9" s="1" customFormat="1" ht="24" customHeight="1" x14ac:dyDescent="0.3">
      <c r="A4" s="258" t="s">
        <v>1</v>
      </c>
      <c r="B4" s="258" t="s">
        <v>2</v>
      </c>
      <c r="C4" s="258" t="s">
        <v>3</v>
      </c>
      <c r="D4" s="258" t="s">
        <v>0</v>
      </c>
      <c r="E4" s="258" t="s">
        <v>4</v>
      </c>
      <c r="F4" s="258" t="s">
        <v>69</v>
      </c>
      <c r="G4" s="258" t="s">
        <v>5</v>
      </c>
      <c r="H4" s="261" t="s">
        <v>6</v>
      </c>
      <c r="I4" s="264" t="s">
        <v>7</v>
      </c>
    </row>
    <row r="5" spans="1:9" s="1" customFormat="1" ht="24" customHeight="1" x14ac:dyDescent="0.3">
      <c r="A5" s="259"/>
      <c r="B5" s="259"/>
      <c r="C5" s="259"/>
      <c r="D5" s="259"/>
      <c r="E5" s="259"/>
      <c r="F5" s="259"/>
      <c r="G5" s="259"/>
      <c r="H5" s="262"/>
      <c r="I5" s="265"/>
    </row>
    <row r="6" spans="1:9" s="1" customFormat="1" ht="24" customHeight="1" x14ac:dyDescent="0.3">
      <c r="A6" s="259"/>
      <c r="B6" s="259"/>
      <c r="C6" s="259"/>
      <c r="D6" s="259"/>
      <c r="E6" s="259"/>
      <c r="F6" s="259"/>
      <c r="G6" s="259"/>
      <c r="H6" s="262"/>
      <c r="I6" s="265"/>
    </row>
    <row r="7" spans="1:9" s="1" customFormat="1" ht="34.5" customHeight="1" x14ac:dyDescent="0.3">
      <c r="A7" s="260"/>
      <c r="B7" s="260"/>
      <c r="C7" s="260"/>
      <c r="D7" s="260"/>
      <c r="E7" s="260"/>
      <c r="F7" s="260"/>
      <c r="G7" s="260"/>
      <c r="H7" s="263"/>
      <c r="I7" s="266"/>
    </row>
    <row r="8" spans="1:9" ht="20.25" customHeight="1" x14ac:dyDescent="0.3">
      <c r="A8" s="49">
        <v>1</v>
      </c>
      <c r="B8" s="7" t="s">
        <v>41</v>
      </c>
      <c r="C8" s="104">
        <v>43040.6</v>
      </c>
      <c r="D8" s="61">
        <f>+C8</f>
        <v>43040.6</v>
      </c>
      <c r="E8" s="5" t="s">
        <v>10</v>
      </c>
      <c r="F8" s="50" t="s">
        <v>19</v>
      </c>
      <c r="G8" s="50" t="s">
        <v>19</v>
      </c>
      <c r="H8" s="7" t="s">
        <v>18</v>
      </c>
      <c r="I8" s="62" t="s">
        <v>1595</v>
      </c>
    </row>
    <row r="9" spans="1:9" ht="20.25" customHeight="1" x14ac:dyDescent="0.3">
      <c r="A9" s="53"/>
      <c r="B9" s="54" t="s">
        <v>703</v>
      </c>
      <c r="C9" s="53"/>
      <c r="D9" s="53"/>
      <c r="E9" s="126"/>
      <c r="F9" s="54" t="s">
        <v>20</v>
      </c>
      <c r="G9" s="54" t="s">
        <v>20</v>
      </c>
      <c r="H9" s="29" t="s">
        <v>17</v>
      </c>
      <c r="I9" s="73" t="s">
        <v>1604</v>
      </c>
    </row>
    <row r="10" spans="1:9" ht="20.25" customHeight="1" x14ac:dyDescent="0.3">
      <c r="A10" s="56"/>
      <c r="B10" s="57"/>
      <c r="C10" s="56"/>
      <c r="D10" s="56"/>
      <c r="E10" s="57"/>
      <c r="F10" s="110" t="s">
        <v>719</v>
      </c>
      <c r="G10" s="107" t="s">
        <v>720</v>
      </c>
      <c r="H10" s="57"/>
      <c r="I10" s="18" t="s">
        <v>1596</v>
      </c>
    </row>
    <row r="11" spans="1:9" s="1" customFormat="1" ht="20.25" customHeight="1" x14ac:dyDescent="0.3">
      <c r="A11" s="55">
        <v>2</v>
      </c>
      <c r="B11" s="54" t="s">
        <v>1215</v>
      </c>
      <c r="C11" s="85">
        <v>9589</v>
      </c>
      <c r="D11" s="86">
        <f>+C11</f>
        <v>9589</v>
      </c>
      <c r="E11" s="5" t="s">
        <v>10</v>
      </c>
      <c r="F11" s="83" t="s">
        <v>1216</v>
      </c>
      <c r="G11" s="83" t="s">
        <v>1216</v>
      </c>
      <c r="H11" s="7" t="s">
        <v>18</v>
      </c>
      <c r="I11" s="54" t="s">
        <v>247</v>
      </c>
    </row>
    <row r="12" spans="1:9" s="1" customFormat="1" ht="20.25" customHeight="1" x14ac:dyDescent="0.3">
      <c r="A12" s="63"/>
      <c r="B12" s="59" t="s">
        <v>83</v>
      </c>
      <c r="C12" s="63"/>
      <c r="D12" s="63"/>
      <c r="E12" s="59"/>
      <c r="F12" s="59" t="s">
        <v>1217</v>
      </c>
      <c r="G12" s="59" t="s">
        <v>1218</v>
      </c>
      <c r="H12" s="13" t="s">
        <v>17</v>
      </c>
      <c r="I12" s="59" t="s">
        <v>1219</v>
      </c>
    </row>
    <row r="13" spans="1:9" s="1" customFormat="1" ht="20.25" customHeight="1" x14ac:dyDescent="0.3">
      <c r="A13" s="55">
        <v>3</v>
      </c>
      <c r="B13" s="54" t="s">
        <v>1220</v>
      </c>
      <c r="C13" s="85">
        <v>11140</v>
      </c>
      <c r="D13" s="86">
        <f>+C13</f>
        <v>11140</v>
      </c>
      <c r="E13" s="5" t="s">
        <v>10</v>
      </c>
      <c r="F13" s="83" t="s">
        <v>1221</v>
      </c>
      <c r="G13" s="83" t="s">
        <v>1221</v>
      </c>
      <c r="H13" s="7" t="s">
        <v>18</v>
      </c>
      <c r="I13" s="54" t="s">
        <v>250</v>
      </c>
    </row>
    <row r="14" spans="1:9" s="1" customFormat="1" ht="20.25" customHeight="1" x14ac:dyDescent="0.3">
      <c r="A14" s="63"/>
      <c r="B14" s="59" t="s">
        <v>83</v>
      </c>
      <c r="C14" s="63"/>
      <c r="D14" s="63"/>
      <c r="E14" s="59"/>
      <c r="F14" s="59" t="s">
        <v>1222</v>
      </c>
      <c r="G14" s="65" t="s">
        <v>1223</v>
      </c>
      <c r="H14" s="13" t="s">
        <v>17</v>
      </c>
      <c r="I14" s="59" t="s">
        <v>1224</v>
      </c>
    </row>
    <row r="15" spans="1:9" s="1" customFormat="1" ht="20.25" customHeight="1" x14ac:dyDescent="0.3">
      <c r="A15" s="55">
        <v>4</v>
      </c>
      <c r="B15" s="54" t="s">
        <v>1225</v>
      </c>
      <c r="C15" s="85">
        <v>9750</v>
      </c>
      <c r="D15" s="86">
        <f>+C15</f>
        <v>9750</v>
      </c>
      <c r="E15" s="5" t="s">
        <v>10</v>
      </c>
      <c r="F15" s="83" t="s">
        <v>1226</v>
      </c>
      <c r="G15" s="83" t="s">
        <v>1226</v>
      </c>
      <c r="H15" s="7" t="s">
        <v>18</v>
      </c>
      <c r="I15" s="54" t="s">
        <v>255</v>
      </c>
    </row>
    <row r="16" spans="1:9" s="1" customFormat="1" ht="20.25" customHeight="1" x14ac:dyDescent="0.3">
      <c r="A16" s="63"/>
      <c r="B16" s="59" t="s">
        <v>83</v>
      </c>
      <c r="C16" s="63"/>
      <c r="D16" s="63"/>
      <c r="E16" s="59"/>
      <c r="F16" s="59" t="s">
        <v>1227</v>
      </c>
      <c r="G16" s="65" t="s">
        <v>1228</v>
      </c>
      <c r="H16" s="13" t="s">
        <v>17</v>
      </c>
      <c r="I16" s="59" t="s">
        <v>1229</v>
      </c>
    </row>
    <row r="17" spans="1:9" s="1" customFormat="1" ht="20.25" customHeight="1" x14ac:dyDescent="0.3">
      <c r="A17" s="55">
        <v>5</v>
      </c>
      <c r="B17" s="54" t="s">
        <v>1230</v>
      </c>
      <c r="C17" s="85">
        <v>43697</v>
      </c>
      <c r="D17" s="86">
        <f>+C17</f>
        <v>43697</v>
      </c>
      <c r="E17" s="5" t="s">
        <v>10</v>
      </c>
      <c r="F17" s="83" t="s">
        <v>1232</v>
      </c>
      <c r="G17" s="83" t="s">
        <v>1232</v>
      </c>
      <c r="H17" s="7" t="s">
        <v>18</v>
      </c>
      <c r="I17" s="54" t="s">
        <v>215</v>
      </c>
    </row>
    <row r="18" spans="1:9" s="1" customFormat="1" ht="20.25" customHeight="1" x14ac:dyDescent="0.3">
      <c r="A18" s="63"/>
      <c r="B18" s="59" t="s">
        <v>90</v>
      </c>
      <c r="C18" s="63"/>
      <c r="D18" s="63"/>
      <c r="E18" s="59"/>
      <c r="F18" s="59" t="s">
        <v>1231</v>
      </c>
      <c r="G18" s="65" t="s">
        <v>1233</v>
      </c>
      <c r="H18" s="13" t="s">
        <v>17</v>
      </c>
      <c r="I18" s="59" t="s">
        <v>1234</v>
      </c>
    </row>
    <row r="19" spans="1:9" s="1" customFormat="1" ht="20.25" customHeight="1" x14ac:dyDescent="0.3">
      <c r="A19" s="55">
        <v>6</v>
      </c>
      <c r="B19" s="54" t="s">
        <v>1235</v>
      </c>
      <c r="C19" s="85">
        <v>2177</v>
      </c>
      <c r="D19" s="86">
        <f>+C19</f>
        <v>2177</v>
      </c>
      <c r="E19" s="5" t="s">
        <v>10</v>
      </c>
      <c r="F19" s="83" t="s">
        <v>1216</v>
      </c>
      <c r="G19" s="83" t="s">
        <v>1216</v>
      </c>
      <c r="H19" s="7" t="s">
        <v>18</v>
      </c>
      <c r="I19" s="54" t="s">
        <v>220</v>
      </c>
    </row>
    <row r="20" spans="1:9" s="1" customFormat="1" ht="20.25" customHeight="1" x14ac:dyDescent="0.3">
      <c r="A20" s="63"/>
      <c r="B20" s="59" t="s">
        <v>90</v>
      </c>
      <c r="C20" s="63"/>
      <c r="D20" s="63"/>
      <c r="E20" s="59"/>
      <c r="F20" s="59" t="s">
        <v>1236</v>
      </c>
      <c r="G20" s="65" t="s">
        <v>1237</v>
      </c>
      <c r="H20" s="13" t="s">
        <v>17</v>
      </c>
      <c r="I20" s="59" t="s">
        <v>1238</v>
      </c>
    </row>
    <row r="21" spans="1:9" s="1" customFormat="1" ht="20.25" customHeight="1" x14ac:dyDescent="0.3">
      <c r="A21" s="55">
        <v>7</v>
      </c>
      <c r="B21" s="54" t="s">
        <v>1239</v>
      </c>
      <c r="C21" s="85">
        <v>7250</v>
      </c>
      <c r="D21" s="86">
        <f>+C21</f>
        <v>7250</v>
      </c>
      <c r="E21" s="5" t="s">
        <v>10</v>
      </c>
      <c r="F21" s="83" t="s">
        <v>578</v>
      </c>
      <c r="G21" s="83" t="s">
        <v>578</v>
      </c>
      <c r="H21" s="7" t="s">
        <v>18</v>
      </c>
      <c r="I21" s="54" t="s">
        <v>224</v>
      </c>
    </row>
    <row r="22" spans="1:9" s="1" customFormat="1" ht="20.25" customHeight="1" x14ac:dyDescent="0.3">
      <c r="A22" s="63"/>
      <c r="B22" s="59" t="s">
        <v>90</v>
      </c>
      <c r="C22" s="63"/>
      <c r="D22" s="63"/>
      <c r="E22" s="59"/>
      <c r="F22" s="59" t="s">
        <v>1240</v>
      </c>
      <c r="G22" s="65" t="s">
        <v>1241</v>
      </c>
      <c r="H22" s="13" t="s">
        <v>17</v>
      </c>
      <c r="I22" s="59" t="s">
        <v>1229</v>
      </c>
    </row>
    <row r="23" spans="1:9" s="1" customFormat="1" ht="20.25" customHeight="1" x14ac:dyDescent="0.3">
      <c r="A23" s="55">
        <v>8</v>
      </c>
      <c r="B23" s="54" t="s">
        <v>1242</v>
      </c>
      <c r="C23" s="85">
        <v>17850</v>
      </c>
      <c r="D23" s="86">
        <f>+C23</f>
        <v>17850</v>
      </c>
      <c r="E23" s="5" t="s">
        <v>10</v>
      </c>
      <c r="F23" s="83" t="s">
        <v>1243</v>
      </c>
      <c r="G23" s="83" t="s">
        <v>1243</v>
      </c>
      <c r="H23" s="7" t="s">
        <v>18</v>
      </c>
      <c r="I23" s="54" t="s">
        <v>224</v>
      </c>
    </row>
    <row r="24" spans="1:9" s="1" customFormat="1" ht="20.25" customHeight="1" x14ac:dyDescent="0.3">
      <c r="A24" s="63"/>
      <c r="B24" s="59" t="s">
        <v>91</v>
      </c>
      <c r="C24" s="63"/>
      <c r="D24" s="63"/>
      <c r="E24" s="59"/>
      <c r="F24" s="59" t="s">
        <v>1244</v>
      </c>
      <c r="G24" s="65" t="s">
        <v>1245</v>
      </c>
      <c r="H24" s="13" t="s">
        <v>17</v>
      </c>
      <c r="I24" s="59" t="s">
        <v>1246</v>
      </c>
    </row>
    <row r="25" spans="1:9" s="1" customFormat="1" ht="20.25" customHeight="1" x14ac:dyDescent="0.3">
      <c r="A25" s="55">
        <v>9</v>
      </c>
      <c r="B25" s="54" t="s">
        <v>1247</v>
      </c>
      <c r="C25" s="85">
        <v>35680</v>
      </c>
      <c r="D25" s="86">
        <f>+C25</f>
        <v>35680</v>
      </c>
      <c r="E25" s="5" t="s">
        <v>10</v>
      </c>
      <c r="F25" s="83" t="s">
        <v>47</v>
      </c>
      <c r="G25" s="83" t="s">
        <v>47</v>
      </c>
      <c r="H25" s="7" t="s">
        <v>18</v>
      </c>
      <c r="I25" s="54" t="s">
        <v>225</v>
      </c>
    </row>
    <row r="26" spans="1:9" s="1" customFormat="1" ht="20.25" customHeight="1" x14ac:dyDescent="0.3">
      <c r="A26" s="63"/>
      <c r="B26" s="59" t="s">
        <v>91</v>
      </c>
      <c r="C26" s="63"/>
      <c r="D26" s="63"/>
      <c r="E26" s="59"/>
      <c r="F26" s="59" t="s">
        <v>1248</v>
      </c>
      <c r="G26" s="65" t="s">
        <v>1249</v>
      </c>
      <c r="H26" s="13" t="s">
        <v>17</v>
      </c>
      <c r="I26" s="59" t="s">
        <v>1246</v>
      </c>
    </row>
    <row r="27" spans="1:9" s="1" customFormat="1" ht="20.25" customHeight="1" x14ac:dyDescent="0.3">
      <c r="A27" s="55">
        <v>10</v>
      </c>
      <c r="B27" s="54" t="s">
        <v>1250</v>
      </c>
      <c r="C27" s="85">
        <v>2000</v>
      </c>
      <c r="D27" s="86">
        <f>+C27</f>
        <v>2000</v>
      </c>
      <c r="E27" s="5" t="s">
        <v>10</v>
      </c>
      <c r="F27" s="50" t="s">
        <v>598</v>
      </c>
      <c r="G27" s="50" t="s">
        <v>598</v>
      </c>
      <c r="H27" s="7" t="s">
        <v>18</v>
      </c>
      <c r="I27" s="218" t="s">
        <v>194</v>
      </c>
    </row>
    <row r="28" spans="1:9" s="1" customFormat="1" ht="20.25" customHeight="1" x14ac:dyDescent="0.3">
      <c r="A28" s="55"/>
      <c r="B28" s="54" t="s">
        <v>89</v>
      </c>
      <c r="C28" s="55"/>
      <c r="D28" s="55"/>
      <c r="E28" s="54"/>
      <c r="F28" s="59" t="s">
        <v>1251</v>
      </c>
      <c r="G28" s="84" t="s">
        <v>1252</v>
      </c>
      <c r="H28" s="13" t="s">
        <v>17</v>
      </c>
      <c r="I28" s="59" t="s">
        <v>1234</v>
      </c>
    </row>
    <row r="29" spans="1:9" ht="20.25" customHeight="1" x14ac:dyDescent="0.3">
      <c r="A29" s="3">
        <v>11</v>
      </c>
      <c r="B29" s="4" t="s">
        <v>24</v>
      </c>
      <c r="C29" s="60">
        <v>9000</v>
      </c>
      <c r="D29" s="60">
        <v>9000</v>
      </c>
      <c r="E29" s="5" t="s">
        <v>10</v>
      </c>
      <c r="F29" s="38" t="s">
        <v>25</v>
      </c>
      <c r="G29" s="38" t="s">
        <v>25</v>
      </c>
      <c r="H29" s="7" t="s">
        <v>18</v>
      </c>
      <c r="I29" s="62" t="s">
        <v>1254</v>
      </c>
    </row>
    <row r="30" spans="1:9" ht="20.25" customHeight="1" x14ac:dyDescent="0.3">
      <c r="A30" s="12"/>
      <c r="B30" s="23" t="s">
        <v>1253</v>
      </c>
      <c r="C30" s="14"/>
      <c r="D30" s="15"/>
      <c r="E30" s="13"/>
      <c r="F30" s="24" t="s">
        <v>73</v>
      </c>
      <c r="G30" s="48" t="s">
        <v>23</v>
      </c>
      <c r="H30" s="13" t="s">
        <v>17</v>
      </c>
      <c r="I30" s="18" t="s">
        <v>1255</v>
      </c>
    </row>
    <row r="31" spans="1:9" ht="20.25" customHeight="1" x14ac:dyDescent="0.3">
      <c r="A31" s="19">
        <v>12</v>
      </c>
      <c r="B31" s="133" t="s">
        <v>407</v>
      </c>
      <c r="C31" s="27">
        <v>9000</v>
      </c>
      <c r="D31" s="27">
        <f>+C31</f>
        <v>9000</v>
      </c>
      <c r="E31" s="5" t="s">
        <v>10</v>
      </c>
      <c r="F31" s="25" t="s">
        <v>406</v>
      </c>
      <c r="G31" s="25" t="s">
        <v>406</v>
      </c>
      <c r="H31" s="7" t="s">
        <v>18</v>
      </c>
      <c r="I31" s="62" t="s">
        <v>1256</v>
      </c>
    </row>
    <row r="32" spans="1:9" ht="20.25" customHeight="1" x14ac:dyDescent="0.3">
      <c r="A32" s="12"/>
      <c r="B32" s="26" t="s">
        <v>1253</v>
      </c>
      <c r="C32" s="69"/>
      <c r="D32" s="71"/>
      <c r="E32" s="16"/>
      <c r="F32" s="33" t="s">
        <v>73</v>
      </c>
      <c r="G32" s="16" t="s">
        <v>23</v>
      </c>
      <c r="H32" s="13" t="s">
        <v>17</v>
      </c>
      <c r="I32" s="18" t="s">
        <v>1255</v>
      </c>
    </row>
    <row r="33" spans="1:9" ht="20.25" customHeight="1" x14ac:dyDescent="0.3">
      <c r="A33" s="55">
        <v>13</v>
      </c>
      <c r="B33" s="76" t="s">
        <v>615</v>
      </c>
      <c r="C33" s="27">
        <v>9000</v>
      </c>
      <c r="D33" s="27">
        <f>+C33</f>
        <v>9000</v>
      </c>
      <c r="E33" s="19" t="s">
        <v>10</v>
      </c>
      <c r="F33" s="93" t="s">
        <v>50</v>
      </c>
      <c r="G33" s="94" t="s">
        <v>50</v>
      </c>
      <c r="H33" s="29" t="s">
        <v>18</v>
      </c>
      <c r="I33" s="62" t="s">
        <v>1258</v>
      </c>
    </row>
    <row r="34" spans="1:9" ht="20.25" customHeight="1" x14ac:dyDescent="0.3">
      <c r="A34" s="57"/>
      <c r="B34" s="108" t="s">
        <v>1257</v>
      </c>
      <c r="C34" s="14"/>
      <c r="D34" s="31"/>
      <c r="E34" s="12"/>
      <c r="F34" s="33" t="s">
        <v>73</v>
      </c>
      <c r="G34" s="16" t="s">
        <v>23</v>
      </c>
      <c r="H34" s="13" t="s">
        <v>17</v>
      </c>
      <c r="I34" s="18" t="s">
        <v>1255</v>
      </c>
    </row>
    <row r="35" spans="1:9" s="1" customFormat="1" ht="20.25" customHeight="1" x14ac:dyDescent="0.3">
      <c r="A35" s="55">
        <v>14</v>
      </c>
      <c r="B35" s="4" t="s">
        <v>92</v>
      </c>
      <c r="C35" s="60">
        <v>9000</v>
      </c>
      <c r="D35" s="60">
        <v>9000</v>
      </c>
      <c r="E35" s="5" t="s">
        <v>10</v>
      </c>
      <c r="F35" s="25" t="s">
        <v>75</v>
      </c>
      <c r="G35" s="25" t="s">
        <v>75</v>
      </c>
      <c r="H35" s="29" t="s">
        <v>18</v>
      </c>
      <c r="I35" s="62" t="s">
        <v>1259</v>
      </c>
    </row>
    <row r="36" spans="1:9" s="1" customFormat="1" ht="20.25" customHeight="1" x14ac:dyDescent="0.3">
      <c r="A36" s="59"/>
      <c r="B36" s="26" t="s">
        <v>1253</v>
      </c>
      <c r="C36" s="14"/>
      <c r="D36" s="31"/>
      <c r="E36" s="12"/>
      <c r="F36" s="24" t="s">
        <v>73</v>
      </c>
      <c r="G36" s="48" t="s">
        <v>23</v>
      </c>
      <c r="H36" s="13" t="s">
        <v>17</v>
      </c>
      <c r="I36" s="18" t="s">
        <v>1255</v>
      </c>
    </row>
    <row r="37" spans="1:9" s="1" customFormat="1" ht="20.25" customHeight="1" x14ac:dyDescent="0.3">
      <c r="A37" s="55">
        <v>15</v>
      </c>
      <c r="B37" s="4" t="s">
        <v>102</v>
      </c>
      <c r="C37" s="60">
        <v>9000</v>
      </c>
      <c r="D37" s="60">
        <v>9000</v>
      </c>
      <c r="E37" s="5" t="s">
        <v>10</v>
      </c>
      <c r="F37" s="25" t="s">
        <v>76</v>
      </c>
      <c r="G37" s="25" t="s">
        <v>76</v>
      </c>
      <c r="H37" s="29" t="s">
        <v>18</v>
      </c>
      <c r="I37" s="62" t="s">
        <v>1260</v>
      </c>
    </row>
    <row r="38" spans="1:9" s="1" customFormat="1" ht="20.25" customHeight="1" x14ac:dyDescent="0.3">
      <c r="A38" s="59"/>
      <c r="B38" s="23" t="s">
        <v>1262</v>
      </c>
      <c r="C38" s="14"/>
      <c r="D38" s="31"/>
      <c r="E38" s="12"/>
      <c r="F38" s="24" t="s">
        <v>73</v>
      </c>
      <c r="G38" s="48" t="s">
        <v>23</v>
      </c>
      <c r="H38" s="13" t="s">
        <v>17</v>
      </c>
      <c r="I38" s="18" t="s">
        <v>1255</v>
      </c>
    </row>
    <row r="39" spans="1:9" s="1" customFormat="1" ht="20.25" customHeight="1" x14ac:dyDescent="0.3">
      <c r="A39" s="55">
        <v>16</v>
      </c>
      <c r="B39" s="4" t="s">
        <v>24</v>
      </c>
      <c r="C39" s="60">
        <v>9000</v>
      </c>
      <c r="D39" s="60">
        <v>9000</v>
      </c>
      <c r="E39" s="5" t="s">
        <v>10</v>
      </c>
      <c r="F39" s="25" t="s">
        <v>77</v>
      </c>
      <c r="G39" s="25" t="s">
        <v>77</v>
      </c>
      <c r="H39" s="29" t="s">
        <v>18</v>
      </c>
      <c r="I39" s="62" t="s">
        <v>1261</v>
      </c>
    </row>
    <row r="40" spans="1:9" s="1" customFormat="1" ht="20.25" customHeight="1" x14ac:dyDescent="0.3">
      <c r="A40" s="59"/>
      <c r="B40" s="23" t="s">
        <v>1253</v>
      </c>
      <c r="C40" s="14"/>
      <c r="D40" s="15"/>
      <c r="E40" s="13"/>
      <c r="F40" s="24" t="s">
        <v>73</v>
      </c>
      <c r="G40" s="48" t="s">
        <v>23</v>
      </c>
      <c r="H40" s="13" t="s">
        <v>17</v>
      </c>
      <c r="I40" s="18" t="s">
        <v>1255</v>
      </c>
    </row>
    <row r="41" spans="1:9" s="1" customFormat="1" ht="20.25" customHeight="1" x14ac:dyDescent="0.3">
      <c r="A41" s="55">
        <v>17</v>
      </c>
      <c r="B41" s="20" t="s">
        <v>1263</v>
      </c>
      <c r="C41" s="60">
        <v>9000</v>
      </c>
      <c r="D41" s="60">
        <v>9000</v>
      </c>
      <c r="E41" s="5" t="s">
        <v>10</v>
      </c>
      <c r="F41" s="25" t="s">
        <v>1264</v>
      </c>
      <c r="G41" s="25" t="s">
        <v>1264</v>
      </c>
      <c r="H41" s="29" t="s">
        <v>18</v>
      </c>
      <c r="I41" s="62" t="s">
        <v>1265</v>
      </c>
    </row>
    <row r="42" spans="1:9" s="1" customFormat="1" ht="20.25" customHeight="1" x14ac:dyDescent="0.3">
      <c r="A42" s="59"/>
      <c r="B42" s="23" t="s">
        <v>1253</v>
      </c>
      <c r="C42" s="14"/>
      <c r="D42" s="15"/>
      <c r="E42" s="13"/>
      <c r="F42" s="24" t="s">
        <v>73</v>
      </c>
      <c r="G42" s="48" t="s">
        <v>23</v>
      </c>
      <c r="H42" s="13" t="s">
        <v>17</v>
      </c>
      <c r="I42" s="18" t="s">
        <v>1255</v>
      </c>
    </row>
    <row r="43" spans="1:9" s="1" customFormat="1" ht="20.25" customHeight="1" x14ac:dyDescent="0.3">
      <c r="A43" s="55">
        <v>18</v>
      </c>
      <c r="B43" s="4" t="s">
        <v>622</v>
      </c>
      <c r="C43" s="60">
        <v>9000</v>
      </c>
      <c r="D43" s="60">
        <v>9000</v>
      </c>
      <c r="E43" s="5" t="s">
        <v>10</v>
      </c>
      <c r="F43" s="25" t="s">
        <v>819</v>
      </c>
      <c r="G43" s="25" t="s">
        <v>819</v>
      </c>
      <c r="H43" s="29" t="s">
        <v>18</v>
      </c>
      <c r="I43" s="62" t="s">
        <v>1267</v>
      </c>
    </row>
    <row r="44" spans="1:9" s="1" customFormat="1" ht="20.25" customHeight="1" x14ac:dyDescent="0.3">
      <c r="A44" s="59"/>
      <c r="B44" s="23" t="s">
        <v>1266</v>
      </c>
      <c r="C44" s="14"/>
      <c r="D44" s="15"/>
      <c r="E44" s="13"/>
      <c r="F44" s="24" t="s">
        <v>73</v>
      </c>
      <c r="G44" s="48" t="s">
        <v>23</v>
      </c>
      <c r="H44" s="13" t="s">
        <v>17</v>
      </c>
      <c r="I44" s="18" t="s">
        <v>1255</v>
      </c>
    </row>
    <row r="45" spans="1:9" s="1" customFormat="1" ht="20.25" customHeight="1" x14ac:dyDescent="0.3">
      <c r="A45" s="119"/>
      <c r="B45" s="89"/>
      <c r="C45" s="34"/>
      <c r="D45" s="41"/>
      <c r="E45" s="8"/>
      <c r="F45" s="98"/>
      <c r="G45" s="8"/>
      <c r="H45" s="8"/>
      <c r="I45" s="42"/>
    </row>
    <row r="46" spans="1:9" s="1" customFormat="1" ht="20.25" customHeight="1" x14ac:dyDescent="0.3">
      <c r="A46" s="55">
        <v>19</v>
      </c>
      <c r="B46" s="20" t="s">
        <v>622</v>
      </c>
      <c r="C46" s="77">
        <v>9000</v>
      </c>
      <c r="D46" s="77">
        <v>9000</v>
      </c>
      <c r="E46" s="19" t="s">
        <v>10</v>
      </c>
      <c r="F46" s="25" t="s">
        <v>60</v>
      </c>
      <c r="G46" s="25" t="s">
        <v>60</v>
      </c>
      <c r="H46" s="29" t="s">
        <v>18</v>
      </c>
      <c r="I46" s="73" t="s">
        <v>1268</v>
      </c>
    </row>
    <row r="47" spans="1:9" s="1" customFormat="1" ht="20.25" customHeight="1" x14ac:dyDescent="0.3">
      <c r="A47" s="59"/>
      <c r="B47" s="23" t="s">
        <v>1266</v>
      </c>
      <c r="C47" s="14"/>
      <c r="D47" s="15"/>
      <c r="E47" s="13"/>
      <c r="F47" s="24" t="s">
        <v>73</v>
      </c>
      <c r="G47" s="48" t="s">
        <v>23</v>
      </c>
      <c r="H47" s="13" t="s">
        <v>17</v>
      </c>
      <c r="I47" s="18" t="s">
        <v>1255</v>
      </c>
    </row>
    <row r="48" spans="1:9" ht="20.25" customHeight="1" x14ac:dyDescent="0.3">
      <c r="A48" s="36">
        <v>20</v>
      </c>
      <c r="B48" s="20" t="s">
        <v>21</v>
      </c>
      <c r="C48" s="77">
        <v>9000</v>
      </c>
      <c r="D48" s="77">
        <v>9000</v>
      </c>
      <c r="E48" s="19" t="s">
        <v>10</v>
      </c>
      <c r="F48" s="29" t="s">
        <v>9</v>
      </c>
      <c r="G48" s="29" t="s">
        <v>9</v>
      </c>
      <c r="H48" s="29" t="s">
        <v>18</v>
      </c>
      <c r="I48" s="62" t="s">
        <v>1269</v>
      </c>
    </row>
    <row r="49" spans="1:9" ht="20.25" customHeight="1" x14ac:dyDescent="0.3">
      <c r="A49" s="19"/>
      <c r="B49" s="20" t="s">
        <v>22</v>
      </c>
      <c r="C49" s="21"/>
      <c r="D49" s="28"/>
      <c r="E49" s="22"/>
      <c r="F49" s="93" t="s">
        <v>73</v>
      </c>
      <c r="G49" s="10" t="s">
        <v>23</v>
      </c>
      <c r="H49" s="29" t="s">
        <v>17</v>
      </c>
      <c r="I49" s="73" t="s">
        <v>1255</v>
      </c>
    </row>
    <row r="50" spans="1:9" ht="20.25" customHeight="1" x14ac:dyDescent="0.3">
      <c r="A50" s="57"/>
      <c r="B50" s="23" t="s">
        <v>1253</v>
      </c>
      <c r="C50" s="14"/>
      <c r="D50" s="31"/>
      <c r="E50" s="12"/>
      <c r="F50" s="128"/>
      <c r="G50" s="32"/>
      <c r="H50" s="13"/>
      <c r="I50" s="33"/>
    </row>
    <row r="51" spans="1:9" ht="20.25" customHeight="1" x14ac:dyDescent="0.3">
      <c r="A51" s="49">
        <v>21</v>
      </c>
      <c r="B51" s="4" t="s">
        <v>11</v>
      </c>
      <c r="C51" s="60">
        <v>9000</v>
      </c>
      <c r="D51" s="60">
        <v>9000</v>
      </c>
      <c r="E51" s="5" t="s">
        <v>10</v>
      </c>
      <c r="F51" s="43" t="s">
        <v>28</v>
      </c>
      <c r="G51" s="38" t="s">
        <v>28</v>
      </c>
      <c r="H51" s="7" t="s">
        <v>18</v>
      </c>
      <c r="I51" s="62" t="s">
        <v>1270</v>
      </c>
    </row>
    <row r="52" spans="1:9" ht="20.25" customHeight="1" x14ac:dyDescent="0.3">
      <c r="A52" s="63"/>
      <c r="B52" s="23" t="s">
        <v>1253</v>
      </c>
      <c r="C52" s="14"/>
      <c r="D52" s="31"/>
      <c r="E52" s="12"/>
      <c r="F52" s="132" t="s">
        <v>73</v>
      </c>
      <c r="G52" s="48" t="s">
        <v>23</v>
      </c>
      <c r="H52" s="13" t="s">
        <v>17</v>
      </c>
      <c r="I52" s="18" t="s">
        <v>1255</v>
      </c>
    </row>
    <row r="53" spans="1:9" ht="20.25" customHeight="1" x14ac:dyDescent="0.3">
      <c r="A53" s="55">
        <v>22</v>
      </c>
      <c r="B53" s="20" t="s">
        <v>11</v>
      </c>
      <c r="C53" s="77">
        <v>9000</v>
      </c>
      <c r="D53" s="77">
        <v>9000</v>
      </c>
      <c r="E53" s="19" t="s">
        <v>10</v>
      </c>
      <c r="F53" s="25" t="s">
        <v>31</v>
      </c>
      <c r="G53" s="25" t="s">
        <v>31</v>
      </c>
      <c r="H53" s="29" t="s">
        <v>18</v>
      </c>
      <c r="I53" s="62" t="s">
        <v>1271</v>
      </c>
    </row>
    <row r="54" spans="1:9" ht="20.25" customHeight="1" x14ac:dyDescent="0.3">
      <c r="A54" s="63"/>
      <c r="B54" s="23" t="s">
        <v>1253</v>
      </c>
      <c r="C54" s="14"/>
      <c r="D54" s="40"/>
      <c r="E54" s="13"/>
      <c r="F54" s="24" t="s">
        <v>73</v>
      </c>
      <c r="G54" s="13" t="s">
        <v>23</v>
      </c>
      <c r="H54" s="13" t="s">
        <v>17</v>
      </c>
      <c r="I54" s="18" t="s">
        <v>1255</v>
      </c>
    </row>
    <row r="55" spans="1:9" ht="20.25" customHeight="1" x14ac:dyDescent="0.3">
      <c r="A55" s="5">
        <v>23</v>
      </c>
      <c r="B55" s="20" t="s">
        <v>11</v>
      </c>
      <c r="C55" s="60">
        <v>9000</v>
      </c>
      <c r="D55" s="60">
        <v>9000</v>
      </c>
      <c r="E55" s="5" t="s">
        <v>10</v>
      </c>
      <c r="F55" s="38" t="s">
        <v>26</v>
      </c>
      <c r="G55" s="38" t="s">
        <v>26</v>
      </c>
      <c r="H55" s="7" t="s">
        <v>18</v>
      </c>
      <c r="I55" s="62" t="s">
        <v>1272</v>
      </c>
    </row>
    <row r="56" spans="1:9" ht="20.25" customHeight="1" x14ac:dyDescent="0.3">
      <c r="A56" s="12"/>
      <c r="B56" s="23" t="s">
        <v>1253</v>
      </c>
      <c r="C56" s="14"/>
      <c r="D56" s="15"/>
      <c r="E56" s="16"/>
      <c r="F56" s="24" t="s">
        <v>73</v>
      </c>
      <c r="G56" s="48" t="s">
        <v>23</v>
      </c>
      <c r="H56" s="13" t="s">
        <v>17</v>
      </c>
      <c r="I56" s="18" t="s">
        <v>1255</v>
      </c>
    </row>
    <row r="57" spans="1:9" ht="20.25" customHeight="1" x14ac:dyDescent="0.3">
      <c r="A57" s="49">
        <v>24</v>
      </c>
      <c r="B57" s="20" t="s">
        <v>11</v>
      </c>
      <c r="C57" s="60">
        <v>9000</v>
      </c>
      <c r="D57" s="60">
        <v>9000</v>
      </c>
      <c r="E57" s="5" t="s">
        <v>10</v>
      </c>
      <c r="F57" s="38" t="s">
        <v>32</v>
      </c>
      <c r="G57" s="38" t="s">
        <v>32</v>
      </c>
      <c r="H57" s="7" t="s">
        <v>18</v>
      </c>
      <c r="I57" s="62" t="s">
        <v>1273</v>
      </c>
    </row>
    <row r="58" spans="1:9" ht="20.25" customHeight="1" x14ac:dyDescent="0.3">
      <c r="A58" s="63"/>
      <c r="B58" s="23" t="s">
        <v>1253</v>
      </c>
      <c r="C58" s="81"/>
      <c r="D58" s="81"/>
      <c r="E58" s="13"/>
      <c r="F58" s="24" t="s">
        <v>73</v>
      </c>
      <c r="G58" s="13" t="s">
        <v>23</v>
      </c>
      <c r="H58" s="13" t="s">
        <v>17</v>
      </c>
      <c r="I58" s="18" t="s">
        <v>1255</v>
      </c>
    </row>
    <row r="59" spans="1:9" ht="20.25" customHeight="1" x14ac:dyDescent="0.3">
      <c r="A59" s="49">
        <v>25</v>
      </c>
      <c r="B59" s="20" t="s">
        <v>11</v>
      </c>
      <c r="C59" s="60">
        <v>9000</v>
      </c>
      <c r="D59" s="60">
        <v>9000</v>
      </c>
      <c r="E59" s="5" t="s">
        <v>10</v>
      </c>
      <c r="F59" s="38" t="s">
        <v>43</v>
      </c>
      <c r="G59" s="38" t="s">
        <v>43</v>
      </c>
      <c r="H59" s="7" t="s">
        <v>18</v>
      </c>
      <c r="I59" s="62" t="s">
        <v>1274</v>
      </c>
    </row>
    <row r="60" spans="1:9" ht="20.25" customHeight="1" x14ac:dyDescent="0.3">
      <c r="A60" s="63"/>
      <c r="B60" s="23" t="s">
        <v>1253</v>
      </c>
      <c r="C60" s="81"/>
      <c r="D60" s="81"/>
      <c r="E60" s="13"/>
      <c r="F60" s="24" t="s">
        <v>73</v>
      </c>
      <c r="G60" s="13" t="s">
        <v>23</v>
      </c>
      <c r="H60" s="13" t="s">
        <v>17</v>
      </c>
      <c r="I60" s="18" t="s">
        <v>1255</v>
      </c>
    </row>
    <row r="61" spans="1:9" ht="20.25" customHeight="1" x14ac:dyDescent="0.3">
      <c r="A61" s="55">
        <v>26</v>
      </c>
      <c r="B61" s="4" t="s">
        <v>11</v>
      </c>
      <c r="C61" s="77">
        <v>9000</v>
      </c>
      <c r="D61" s="77">
        <v>9000</v>
      </c>
      <c r="E61" s="5" t="s">
        <v>10</v>
      </c>
      <c r="F61" s="25" t="s">
        <v>634</v>
      </c>
      <c r="G61" s="25" t="s">
        <v>634</v>
      </c>
      <c r="H61" s="7" t="s">
        <v>18</v>
      </c>
      <c r="I61" s="62" t="s">
        <v>1275</v>
      </c>
    </row>
    <row r="62" spans="1:9" ht="20.25" customHeight="1" x14ac:dyDescent="0.3">
      <c r="A62" s="63"/>
      <c r="B62" s="23" t="s">
        <v>1253</v>
      </c>
      <c r="C62" s="14"/>
      <c r="D62" s="31"/>
      <c r="E62" s="12"/>
      <c r="F62" s="24" t="s">
        <v>73</v>
      </c>
      <c r="G62" s="13" t="s">
        <v>23</v>
      </c>
      <c r="H62" s="13" t="s">
        <v>17</v>
      </c>
      <c r="I62" s="18" t="s">
        <v>1255</v>
      </c>
    </row>
    <row r="63" spans="1:9" ht="20.25" customHeight="1" x14ac:dyDescent="0.3">
      <c r="A63" s="55">
        <v>27</v>
      </c>
      <c r="B63" s="4" t="s">
        <v>11</v>
      </c>
      <c r="C63" s="77">
        <v>9000</v>
      </c>
      <c r="D63" s="77">
        <v>9000</v>
      </c>
      <c r="E63" s="5" t="s">
        <v>10</v>
      </c>
      <c r="F63" s="25" t="s">
        <v>29</v>
      </c>
      <c r="G63" s="25" t="s">
        <v>29</v>
      </c>
      <c r="H63" s="7" t="s">
        <v>18</v>
      </c>
      <c r="I63" s="62" t="s">
        <v>1276</v>
      </c>
    </row>
    <row r="64" spans="1:9" ht="20.25" customHeight="1" x14ac:dyDescent="0.3">
      <c r="A64" s="63"/>
      <c r="B64" s="23" t="s">
        <v>1253</v>
      </c>
      <c r="C64" s="14"/>
      <c r="D64" s="31"/>
      <c r="E64" s="12"/>
      <c r="F64" s="24" t="s">
        <v>73</v>
      </c>
      <c r="G64" s="13" t="s">
        <v>23</v>
      </c>
      <c r="H64" s="13" t="s">
        <v>17</v>
      </c>
      <c r="I64" s="18" t="s">
        <v>1255</v>
      </c>
    </row>
    <row r="65" spans="1:9" ht="20.25" customHeight="1" x14ac:dyDescent="0.3">
      <c r="A65" s="55">
        <v>28</v>
      </c>
      <c r="B65" s="4" t="s">
        <v>11</v>
      </c>
      <c r="C65" s="77">
        <v>9000</v>
      </c>
      <c r="D65" s="77">
        <v>9000</v>
      </c>
      <c r="E65" s="5" t="s">
        <v>10</v>
      </c>
      <c r="F65" s="38" t="s">
        <v>30</v>
      </c>
      <c r="G65" s="43" t="s">
        <v>30</v>
      </c>
      <c r="H65" s="7" t="s">
        <v>18</v>
      </c>
      <c r="I65" s="62" t="s">
        <v>1277</v>
      </c>
    </row>
    <row r="66" spans="1:9" ht="20.25" customHeight="1" x14ac:dyDescent="0.3">
      <c r="A66" s="63"/>
      <c r="B66" s="23" t="s">
        <v>1253</v>
      </c>
      <c r="C66" s="14"/>
      <c r="D66" s="31"/>
      <c r="E66" s="12"/>
      <c r="F66" s="24" t="s">
        <v>73</v>
      </c>
      <c r="G66" s="13" t="s">
        <v>23</v>
      </c>
      <c r="H66" s="13" t="s">
        <v>17</v>
      </c>
      <c r="I66" s="18" t="s">
        <v>1255</v>
      </c>
    </row>
    <row r="67" spans="1:9" ht="20.25" customHeight="1" x14ac:dyDescent="0.3">
      <c r="A67" s="55">
        <v>29</v>
      </c>
      <c r="B67" s="4" t="s">
        <v>11</v>
      </c>
      <c r="C67" s="77">
        <v>9000</v>
      </c>
      <c r="D67" s="77">
        <v>9000</v>
      </c>
      <c r="E67" s="5" t="s">
        <v>10</v>
      </c>
      <c r="F67" s="38" t="s">
        <v>80</v>
      </c>
      <c r="G67" s="38" t="s">
        <v>80</v>
      </c>
      <c r="H67" s="7" t="s">
        <v>18</v>
      </c>
      <c r="I67" s="62" t="s">
        <v>1278</v>
      </c>
    </row>
    <row r="68" spans="1:9" ht="20.25" customHeight="1" x14ac:dyDescent="0.3">
      <c r="A68" s="63"/>
      <c r="B68" s="23" t="s">
        <v>1253</v>
      </c>
      <c r="C68" s="14"/>
      <c r="D68" s="31"/>
      <c r="E68" s="12"/>
      <c r="F68" s="24" t="s">
        <v>73</v>
      </c>
      <c r="G68" s="13" t="s">
        <v>23</v>
      </c>
      <c r="H68" s="13" t="s">
        <v>17</v>
      </c>
      <c r="I68" s="18" t="s">
        <v>1255</v>
      </c>
    </row>
    <row r="69" spans="1:9" ht="20.25" customHeight="1" x14ac:dyDescent="0.3">
      <c r="A69" s="55">
        <v>30</v>
      </c>
      <c r="B69" s="4" t="s">
        <v>11</v>
      </c>
      <c r="C69" s="77">
        <v>9000</v>
      </c>
      <c r="D69" s="77">
        <v>9000</v>
      </c>
      <c r="E69" s="5" t="s">
        <v>10</v>
      </c>
      <c r="F69" s="38" t="s">
        <v>86</v>
      </c>
      <c r="G69" s="38" t="s">
        <v>86</v>
      </c>
      <c r="H69" s="7" t="s">
        <v>18</v>
      </c>
      <c r="I69" s="62" t="s">
        <v>1279</v>
      </c>
    </row>
    <row r="70" spans="1:9" ht="20.25" customHeight="1" x14ac:dyDescent="0.3">
      <c r="A70" s="63"/>
      <c r="B70" s="23" t="s">
        <v>1253</v>
      </c>
      <c r="C70" s="14"/>
      <c r="D70" s="31"/>
      <c r="E70" s="12"/>
      <c r="F70" s="24" t="s">
        <v>73</v>
      </c>
      <c r="G70" s="13" t="s">
        <v>23</v>
      </c>
      <c r="H70" s="13" t="s">
        <v>17</v>
      </c>
      <c r="I70" s="18" t="s">
        <v>1255</v>
      </c>
    </row>
    <row r="71" spans="1:9" ht="20.25" customHeight="1" x14ac:dyDescent="0.3">
      <c r="A71" s="55">
        <v>31</v>
      </c>
      <c r="B71" s="4" t="s">
        <v>11</v>
      </c>
      <c r="C71" s="77">
        <v>9000</v>
      </c>
      <c r="D71" s="77">
        <v>9000</v>
      </c>
      <c r="E71" s="5" t="s">
        <v>10</v>
      </c>
      <c r="F71" s="38" t="s">
        <v>81</v>
      </c>
      <c r="G71" s="38" t="s">
        <v>81</v>
      </c>
      <c r="H71" s="7" t="s">
        <v>18</v>
      </c>
      <c r="I71" s="62" t="s">
        <v>1280</v>
      </c>
    </row>
    <row r="72" spans="1:9" ht="20.25" customHeight="1" x14ac:dyDescent="0.3">
      <c r="A72" s="63"/>
      <c r="B72" s="23" t="s">
        <v>1253</v>
      </c>
      <c r="C72" s="14"/>
      <c r="D72" s="31"/>
      <c r="E72" s="12"/>
      <c r="F72" s="24" t="s">
        <v>73</v>
      </c>
      <c r="G72" s="13" t="s">
        <v>23</v>
      </c>
      <c r="H72" s="13" t="s">
        <v>17</v>
      </c>
      <c r="I72" s="18" t="s">
        <v>1255</v>
      </c>
    </row>
    <row r="73" spans="1:9" s="1" customFormat="1" ht="20.25" customHeight="1" x14ac:dyDescent="0.3">
      <c r="A73" s="55">
        <v>32</v>
      </c>
      <c r="B73" s="4" t="s">
        <v>1282</v>
      </c>
      <c r="C73" s="77">
        <v>9000</v>
      </c>
      <c r="D73" s="77">
        <v>9000</v>
      </c>
      <c r="E73" s="5" t="s">
        <v>10</v>
      </c>
      <c r="F73" s="38" t="s">
        <v>1281</v>
      </c>
      <c r="G73" s="38" t="s">
        <v>1281</v>
      </c>
      <c r="H73" s="7" t="s">
        <v>18</v>
      </c>
      <c r="I73" s="62" t="s">
        <v>1283</v>
      </c>
    </row>
    <row r="74" spans="1:9" s="1" customFormat="1" ht="20.25" customHeight="1" x14ac:dyDescent="0.3">
      <c r="A74" s="59"/>
      <c r="B74" s="23" t="s">
        <v>1253</v>
      </c>
      <c r="C74" s="14"/>
      <c r="D74" s="31"/>
      <c r="E74" s="12"/>
      <c r="F74" s="24" t="s">
        <v>73</v>
      </c>
      <c r="G74" s="13" t="s">
        <v>23</v>
      </c>
      <c r="H74" s="13" t="s">
        <v>17</v>
      </c>
      <c r="I74" s="18" t="s">
        <v>1255</v>
      </c>
    </row>
    <row r="75" spans="1:9" s="1" customFormat="1" ht="20.25" customHeight="1" x14ac:dyDescent="0.3">
      <c r="A75" s="55">
        <v>33</v>
      </c>
      <c r="B75" s="4" t="s">
        <v>1282</v>
      </c>
      <c r="C75" s="77">
        <v>9000</v>
      </c>
      <c r="D75" s="77">
        <v>9000</v>
      </c>
      <c r="E75" s="5" t="s">
        <v>10</v>
      </c>
      <c r="F75" s="38" t="s">
        <v>817</v>
      </c>
      <c r="G75" s="38" t="s">
        <v>817</v>
      </c>
      <c r="H75" s="7" t="s">
        <v>18</v>
      </c>
      <c r="I75" s="62" t="s">
        <v>1284</v>
      </c>
    </row>
    <row r="76" spans="1:9" s="1" customFormat="1" ht="20.25" customHeight="1" x14ac:dyDescent="0.3">
      <c r="A76" s="54"/>
      <c r="B76" s="23" t="s">
        <v>1253</v>
      </c>
      <c r="C76" s="14"/>
      <c r="D76" s="31"/>
      <c r="E76" s="12"/>
      <c r="F76" s="24" t="s">
        <v>73</v>
      </c>
      <c r="G76" s="13" t="s">
        <v>23</v>
      </c>
      <c r="H76" s="13" t="s">
        <v>17</v>
      </c>
      <c r="I76" s="18" t="s">
        <v>1255</v>
      </c>
    </row>
    <row r="77" spans="1:9" ht="20.25" customHeight="1" x14ac:dyDescent="0.3">
      <c r="A77" s="49">
        <v>34</v>
      </c>
      <c r="B77" s="4" t="s">
        <v>11</v>
      </c>
      <c r="C77" s="60">
        <v>9000</v>
      </c>
      <c r="D77" s="60">
        <v>9000</v>
      </c>
      <c r="E77" s="5" t="s">
        <v>10</v>
      </c>
      <c r="F77" s="38" t="s">
        <v>64</v>
      </c>
      <c r="G77" s="38" t="s">
        <v>64</v>
      </c>
      <c r="H77" s="7" t="s">
        <v>18</v>
      </c>
      <c r="I77" s="62" t="s">
        <v>1285</v>
      </c>
    </row>
    <row r="78" spans="1:9" ht="20.25" customHeight="1" x14ac:dyDescent="0.3">
      <c r="A78" s="63"/>
      <c r="B78" s="23" t="s">
        <v>1253</v>
      </c>
      <c r="C78" s="14"/>
      <c r="D78" s="31"/>
      <c r="E78" s="12"/>
      <c r="F78" s="24" t="s">
        <v>73</v>
      </c>
      <c r="G78" s="13" t="s">
        <v>23</v>
      </c>
      <c r="H78" s="13" t="s">
        <v>17</v>
      </c>
      <c r="I78" s="18" t="s">
        <v>1255</v>
      </c>
    </row>
    <row r="79" spans="1:9" ht="20.25" customHeight="1" x14ac:dyDescent="0.3">
      <c r="A79" s="49">
        <v>35</v>
      </c>
      <c r="B79" s="4" t="s">
        <v>11</v>
      </c>
      <c r="C79" s="60">
        <v>9000</v>
      </c>
      <c r="D79" s="60">
        <v>9000</v>
      </c>
      <c r="E79" s="5" t="s">
        <v>10</v>
      </c>
      <c r="F79" s="38" t="s">
        <v>27</v>
      </c>
      <c r="G79" s="38" t="s">
        <v>27</v>
      </c>
      <c r="H79" s="7" t="s">
        <v>18</v>
      </c>
      <c r="I79" s="62" t="s">
        <v>1286</v>
      </c>
    </row>
    <row r="80" spans="1:9" ht="20.25" customHeight="1" x14ac:dyDescent="0.3">
      <c r="A80" s="63"/>
      <c r="B80" s="23" t="s">
        <v>1253</v>
      </c>
      <c r="C80" s="14"/>
      <c r="D80" s="15"/>
      <c r="E80" s="16"/>
      <c r="F80" s="132" t="s">
        <v>73</v>
      </c>
      <c r="G80" s="32" t="s">
        <v>23</v>
      </c>
      <c r="H80" s="13" t="s">
        <v>17</v>
      </c>
      <c r="I80" s="18" t="s">
        <v>1255</v>
      </c>
    </row>
    <row r="81" spans="1:9" ht="20.25" customHeight="1" x14ac:dyDescent="0.3">
      <c r="A81" s="55">
        <v>36</v>
      </c>
      <c r="B81" s="20" t="s">
        <v>1287</v>
      </c>
      <c r="C81" s="77">
        <v>1635</v>
      </c>
      <c r="D81" s="79">
        <f>+C81</f>
        <v>1635</v>
      </c>
      <c r="E81" s="5" t="s">
        <v>10</v>
      </c>
      <c r="F81" s="25" t="s">
        <v>1288</v>
      </c>
      <c r="G81" s="25" t="s">
        <v>1288</v>
      </c>
      <c r="H81" s="7" t="s">
        <v>18</v>
      </c>
      <c r="I81" s="62" t="s">
        <v>1290</v>
      </c>
    </row>
    <row r="82" spans="1:9" ht="20.25" customHeight="1" x14ac:dyDescent="0.3">
      <c r="A82" s="63"/>
      <c r="B82" s="23" t="s">
        <v>83</v>
      </c>
      <c r="C82" s="14"/>
      <c r="D82" s="15"/>
      <c r="E82" s="16"/>
      <c r="F82" s="132" t="s">
        <v>1289</v>
      </c>
      <c r="G82" s="16" t="s">
        <v>1291</v>
      </c>
      <c r="H82" s="13" t="s">
        <v>17</v>
      </c>
      <c r="I82" s="18" t="s">
        <v>1219</v>
      </c>
    </row>
    <row r="83" spans="1:9" ht="20.25" customHeight="1" x14ac:dyDescent="0.3">
      <c r="A83" s="95"/>
      <c r="B83" s="89"/>
      <c r="C83" s="34"/>
      <c r="D83" s="41"/>
      <c r="E83" s="8"/>
      <c r="F83" s="98"/>
      <c r="G83" s="8"/>
      <c r="H83" s="8"/>
      <c r="I83" s="42"/>
    </row>
    <row r="84" spans="1:9" ht="20.25" customHeight="1" x14ac:dyDescent="0.3">
      <c r="A84" s="55">
        <v>37</v>
      </c>
      <c r="B84" s="4" t="s">
        <v>12</v>
      </c>
      <c r="C84" s="60">
        <v>9000</v>
      </c>
      <c r="D84" s="60">
        <v>9000</v>
      </c>
      <c r="E84" s="5" t="s">
        <v>10</v>
      </c>
      <c r="F84" s="38" t="s">
        <v>33</v>
      </c>
      <c r="G84" s="38" t="s">
        <v>33</v>
      </c>
      <c r="H84" s="7" t="s">
        <v>18</v>
      </c>
      <c r="I84" s="62" t="s">
        <v>543</v>
      </c>
    </row>
    <row r="85" spans="1:9" ht="20.25" customHeight="1" x14ac:dyDescent="0.3">
      <c r="A85" s="63"/>
      <c r="B85" s="23" t="s">
        <v>1253</v>
      </c>
      <c r="C85" s="14"/>
      <c r="D85" s="15"/>
      <c r="E85" s="16"/>
      <c r="F85" s="132" t="s">
        <v>73</v>
      </c>
      <c r="G85" s="32" t="s">
        <v>23</v>
      </c>
      <c r="H85" s="13" t="s">
        <v>17</v>
      </c>
      <c r="I85" s="18" t="s">
        <v>1255</v>
      </c>
    </row>
    <row r="86" spans="1:9" ht="20.25" customHeight="1" x14ac:dyDescent="0.3">
      <c r="A86" s="55">
        <v>38</v>
      </c>
      <c r="B86" s="4" t="s">
        <v>12</v>
      </c>
      <c r="C86" s="60">
        <v>9000</v>
      </c>
      <c r="D86" s="60">
        <v>9000</v>
      </c>
      <c r="E86" s="5" t="s">
        <v>10</v>
      </c>
      <c r="F86" s="25" t="s">
        <v>640</v>
      </c>
      <c r="G86" s="25" t="s">
        <v>640</v>
      </c>
      <c r="H86" s="7" t="s">
        <v>18</v>
      </c>
      <c r="I86" s="62" t="s">
        <v>542</v>
      </c>
    </row>
    <row r="87" spans="1:9" ht="20.25" customHeight="1" x14ac:dyDescent="0.3">
      <c r="A87" s="55"/>
      <c r="B87" s="23" t="s">
        <v>1253</v>
      </c>
      <c r="C87" s="21"/>
      <c r="D87" s="28"/>
      <c r="E87" s="22"/>
      <c r="F87" s="132" t="s">
        <v>73</v>
      </c>
      <c r="G87" s="32" t="s">
        <v>23</v>
      </c>
      <c r="H87" s="13" t="s">
        <v>17</v>
      </c>
      <c r="I87" s="18" t="s">
        <v>1255</v>
      </c>
    </row>
    <row r="88" spans="1:9" ht="20.25" customHeight="1" x14ac:dyDescent="0.3">
      <c r="A88" s="49">
        <v>39</v>
      </c>
      <c r="B88" s="4" t="s">
        <v>1292</v>
      </c>
      <c r="C88" s="60">
        <v>9000</v>
      </c>
      <c r="D88" s="60">
        <v>9000</v>
      </c>
      <c r="E88" s="5" t="s">
        <v>10</v>
      </c>
      <c r="F88" s="38" t="s">
        <v>1293</v>
      </c>
      <c r="G88" s="38" t="s">
        <v>1293</v>
      </c>
      <c r="H88" s="7" t="s">
        <v>18</v>
      </c>
      <c r="I88" s="62" t="s">
        <v>541</v>
      </c>
    </row>
    <row r="89" spans="1:9" ht="20.25" customHeight="1" x14ac:dyDescent="0.3">
      <c r="A89" s="63"/>
      <c r="B89" s="23" t="s">
        <v>1253</v>
      </c>
      <c r="C89" s="81"/>
      <c r="D89" s="78"/>
      <c r="E89" s="16"/>
      <c r="F89" s="132" t="s">
        <v>73</v>
      </c>
      <c r="G89" s="32" t="s">
        <v>23</v>
      </c>
      <c r="H89" s="13" t="s">
        <v>17</v>
      </c>
      <c r="I89" s="18" t="s">
        <v>1255</v>
      </c>
    </row>
    <row r="90" spans="1:9" ht="20.25" customHeight="1" x14ac:dyDescent="0.3">
      <c r="A90" s="55">
        <v>40</v>
      </c>
      <c r="B90" s="20" t="s">
        <v>1294</v>
      </c>
      <c r="C90" s="77">
        <v>21100</v>
      </c>
      <c r="D90" s="82">
        <f>+C90</f>
        <v>21100</v>
      </c>
      <c r="E90" s="5" t="s">
        <v>10</v>
      </c>
      <c r="F90" s="25" t="s">
        <v>1296</v>
      </c>
      <c r="G90" s="25" t="s">
        <v>1296</v>
      </c>
      <c r="H90" s="7" t="s">
        <v>18</v>
      </c>
      <c r="I90" s="62" t="s">
        <v>540</v>
      </c>
    </row>
    <row r="91" spans="1:9" ht="20.25" customHeight="1" x14ac:dyDescent="0.3">
      <c r="A91" s="55"/>
      <c r="B91" s="20" t="s">
        <v>1295</v>
      </c>
      <c r="C91" s="77"/>
      <c r="D91" s="82"/>
      <c r="E91" s="140"/>
      <c r="F91" s="93" t="s">
        <v>1297</v>
      </c>
      <c r="G91" s="72" t="s">
        <v>1298</v>
      </c>
      <c r="H91" s="29" t="s">
        <v>17</v>
      </c>
      <c r="I91" s="30" t="s">
        <v>1299</v>
      </c>
    </row>
    <row r="92" spans="1:9" ht="20.25" customHeight="1" x14ac:dyDescent="0.3">
      <c r="A92" s="63"/>
      <c r="B92" s="23" t="s">
        <v>83</v>
      </c>
      <c r="C92" s="81"/>
      <c r="D92" s="78"/>
      <c r="E92" s="16"/>
      <c r="F92" s="57"/>
      <c r="G92" s="57"/>
      <c r="H92" s="57"/>
      <c r="I92" s="57"/>
    </row>
    <row r="93" spans="1:9" ht="20.25" customHeight="1" x14ac:dyDescent="0.3">
      <c r="A93" s="55">
        <v>41</v>
      </c>
      <c r="B93" s="20" t="s">
        <v>1300</v>
      </c>
      <c r="C93" s="77">
        <v>1800</v>
      </c>
      <c r="D93" s="82">
        <f>+C93</f>
        <v>1800</v>
      </c>
      <c r="E93" s="5" t="s">
        <v>10</v>
      </c>
      <c r="F93" s="83" t="s">
        <v>646</v>
      </c>
      <c r="G93" s="83" t="s">
        <v>646</v>
      </c>
      <c r="H93" s="7" t="s">
        <v>18</v>
      </c>
      <c r="I93" s="62" t="s">
        <v>539</v>
      </c>
    </row>
    <row r="94" spans="1:9" s="1" customFormat="1" ht="20.25" customHeight="1" x14ac:dyDescent="0.3">
      <c r="A94" s="63"/>
      <c r="B94" s="23"/>
      <c r="C94" s="81"/>
      <c r="D94" s="78"/>
      <c r="E94" s="16"/>
      <c r="F94" s="64" t="s">
        <v>647</v>
      </c>
      <c r="G94" s="64" t="s">
        <v>648</v>
      </c>
      <c r="H94" s="13" t="s">
        <v>17</v>
      </c>
      <c r="I94" s="18" t="s">
        <v>1229</v>
      </c>
    </row>
    <row r="95" spans="1:9" s="1" customFormat="1" ht="20.25" customHeight="1" x14ac:dyDescent="0.3">
      <c r="A95" s="55">
        <v>42</v>
      </c>
      <c r="B95" s="20" t="s">
        <v>1294</v>
      </c>
      <c r="C95" s="77">
        <v>3650</v>
      </c>
      <c r="D95" s="82">
        <f>+C95</f>
        <v>3650</v>
      </c>
      <c r="E95" s="5" t="s">
        <v>10</v>
      </c>
      <c r="F95" s="83" t="s">
        <v>646</v>
      </c>
      <c r="G95" s="83" t="s">
        <v>646</v>
      </c>
      <c r="H95" s="7" t="s">
        <v>18</v>
      </c>
      <c r="I95" s="62" t="s">
        <v>538</v>
      </c>
    </row>
    <row r="96" spans="1:9" s="1" customFormat="1" ht="20.25" customHeight="1" x14ac:dyDescent="0.3">
      <c r="A96" s="63"/>
      <c r="B96" s="23" t="s">
        <v>83</v>
      </c>
      <c r="C96" s="77"/>
      <c r="D96" s="82"/>
      <c r="E96" s="16"/>
      <c r="F96" s="64" t="s">
        <v>1301</v>
      </c>
      <c r="G96" s="64" t="s">
        <v>1302</v>
      </c>
      <c r="H96" s="13" t="s">
        <v>17</v>
      </c>
      <c r="I96" s="18" t="s">
        <v>1303</v>
      </c>
    </row>
    <row r="97" spans="1:9" s="219" customFormat="1" ht="20.25" customHeight="1" x14ac:dyDescent="0.3">
      <c r="A97" s="220">
        <v>43</v>
      </c>
      <c r="B97" s="221" t="s">
        <v>84</v>
      </c>
      <c r="C97" s="222">
        <v>9000</v>
      </c>
      <c r="D97" s="222">
        <v>9000</v>
      </c>
      <c r="E97" s="223" t="s">
        <v>10</v>
      </c>
      <c r="F97" s="224" t="s">
        <v>35</v>
      </c>
      <c r="G97" s="224" t="s">
        <v>35</v>
      </c>
      <c r="H97" s="225" t="s">
        <v>18</v>
      </c>
      <c r="I97" s="226" t="s">
        <v>263</v>
      </c>
    </row>
    <row r="98" spans="1:9" s="219" customFormat="1" ht="20.25" customHeight="1" x14ac:dyDescent="0.3">
      <c r="A98" s="227"/>
      <c r="B98" s="228" t="s">
        <v>1304</v>
      </c>
      <c r="C98" s="229"/>
      <c r="D98" s="230"/>
      <c r="E98" s="231"/>
      <c r="F98" s="232" t="s">
        <v>73</v>
      </c>
      <c r="G98" s="233" t="s">
        <v>23</v>
      </c>
      <c r="H98" s="228" t="s">
        <v>17</v>
      </c>
      <c r="I98" s="234" t="s">
        <v>1255</v>
      </c>
    </row>
    <row r="99" spans="1:9" ht="20.25" customHeight="1" x14ac:dyDescent="0.3">
      <c r="A99" s="55">
        <v>44</v>
      </c>
      <c r="B99" s="45" t="s">
        <v>98</v>
      </c>
      <c r="C99" s="60">
        <v>9000</v>
      </c>
      <c r="D99" s="60">
        <v>9000</v>
      </c>
      <c r="E99" s="5" t="s">
        <v>10</v>
      </c>
      <c r="F99" s="93" t="s">
        <v>65</v>
      </c>
      <c r="G99" s="94" t="s">
        <v>65</v>
      </c>
      <c r="H99" s="7" t="s">
        <v>18</v>
      </c>
      <c r="I99" s="62" t="s">
        <v>273</v>
      </c>
    </row>
    <row r="100" spans="1:9" ht="20.25" customHeight="1" x14ac:dyDescent="0.3">
      <c r="A100" s="55"/>
      <c r="B100" s="23" t="s">
        <v>1253</v>
      </c>
      <c r="C100" s="14"/>
      <c r="D100" s="15"/>
      <c r="E100" s="16"/>
      <c r="F100" s="132" t="s">
        <v>73</v>
      </c>
      <c r="G100" s="32" t="s">
        <v>23</v>
      </c>
      <c r="H100" s="13" t="s">
        <v>17</v>
      </c>
      <c r="I100" s="234" t="s">
        <v>1255</v>
      </c>
    </row>
    <row r="101" spans="1:9" ht="20.25" customHeight="1" x14ac:dyDescent="0.3">
      <c r="A101" s="49">
        <v>45</v>
      </c>
      <c r="B101" s="44" t="s">
        <v>13</v>
      </c>
      <c r="C101" s="60">
        <v>9000</v>
      </c>
      <c r="D101" s="60">
        <v>9000</v>
      </c>
      <c r="E101" s="5" t="s">
        <v>10</v>
      </c>
      <c r="F101" s="43" t="s">
        <v>34</v>
      </c>
      <c r="G101" s="98" t="s">
        <v>34</v>
      </c>
      <c r="H101" s="7" t="s">
        <v>18</v>
      </c>
      <c r="I101" s="62" t="s">
        <v>278</v>
      </c>
    </row>
    <row r="102" spans="1:9" ht="20.25" customHeight="1" x14ac:dyDescent="0.3">
      <c r="A102" s="63"/>
      <c r="B102" s="23" t="s">
        <v>1253</v>
      </c>
      <c r="C102" s="14"/>
      <c r="D102" s="15"/>
      <c r="E102" s="16"/>
      <c r="F102" s="132" t="s">
        <v>73</v>
      </c>
      <c r="G102" s="32" t="s">
        <v>23</v>
      </c>
      <c r="H102" s="13" t="s">
        <v>17</v>
      </c>
      <c r="I102" s="234" t="s">
        <v>1255</v>
      </c>
    </row>
    <row r="103" spans="1:9" ht="20.25" customHeight="1" x14ac:dyDescent="0.3">
      <c r="A103" s="49">
        <v>46</v>
      </c>
      <c r="B103" s="4" t="s">
        <v>46</v>
      </c>
      <c r="C103" s="60">
        <v>43920</v>
      </c>
      <c r="D103" s="61">
        <f>+C103</f>
        <v>43920</v>
      </c>
      <c r="E103" s="5" t="s">
        <v>10</v>
      </c>
      <c r="F103" s="43" t="s">
        <v>1305</v>
      </c>
      <c r="G103" s="43" t="s">
        <v>1305</v>
      </c>
      <c r="H103" s="7" t="s">
        <v>18</v>
      </c>
      <c r="I103" s="62" t="s">
        <v>927</v>
      </c>
    </row>
    <row r="104" spans="1:9" ht="20.25" customHeight="1" x14ac:dyDescent="0.3">
      <c r="A104" s="63"/>
      <c r="B104" s="20" t="s">
        <v>1308</v>
      </c>
      <c r="C104" s="21"/>
      <c r="D104" s="36"/>
      <c r="E104" s="29"/>
      <c r="F104" s="24" t="s">
        <v>1306</v>
      </c>
      <c r="G104" s="76" t="s">
        <v>1307</v>
      </c>
      <c r="H104" s="13" t="s">
        <v>17</v>
      </c>
      <c r="I104" s="234" t="s">
        <v>1255</v>
      </c>
    </row>
    <row r="105" spans="1:9" ht="20.25" customHeight="1" x14ac:dyDescent="0.3">
      <c r="A105" s="55">
        <v>47</v>
      </c>
      <c r="B105" s="45" t="s">
        <v>651</v>
      </c>
      <c r="C105" s="60">
        <v>9000</v>
      </c>
      <c r="D105" s="60">
        <v>9000</v>
      </c>
      <c r="E105" s="5" t="s">
        <v>10</v>
      </c>
      <c r="F105" s="38" t="s">
        <v>1310</v>
      </c>
      <c r="G105" s="38" t="s">
        <v>1310</v>
      </c>
      <c r="H105" s="7" t="s">
        <v>18</v>
      </c>
      <c r="I105" s="62" t="s">
        <v>930</v>
      </c>
    </row>
    <row r="106" spans="1:9" ht="20.25" customHeight="1" x14ac:dyDescent="0.3">
      <c r="A106" s="63"/>
      <c r="B106" s="23" t="s">
        <v>1309</v>
      </c>
      <c r="C106" s="14"/>
      <c r="D106" s="15"/>
      <c r="E106" s="16"/>
      <c r="F106" s="132" t="s">
        <v>73</v>
      </c>
      <c r="G106" s="32" t="s">
        <v>23</v>
      </c>
      <c r="H106" s="13" t="s">
        <v>17</v>
      </c>
      <c r="I106" s="234" t="s">
        <v>1255</v>
      </c>
    </row>
    <row r="107" spans="1:9" ht="20.25" customHeight="1" x14ac:dyDescent="0.3">
      <c r="A107" s="55">
        <v>48</v>
      </c>
      <c r="B107" s="45" t="s">
        <v>1311</v>
      </c>
      <c r="C107" s="60">
        <v>9000</v>
      </c>
      <c r="D107" s="60">
        <v>9000</v>
      </c>
      <c r="E107" s="5" t="s">
        <v>10</v>
      </c>
      <c r="F107" s="38" t="s">
        <v>1313</v>
      </c>
      <c r="G107" s="38" t="s">
        <v>1313</v>
      </c>
      <c r="H107" s="7" t="s">
        <v>18</v>
      </c>
      <c r="I107" s="62" t="s">
        <v>931</v>
      </c>
    </row>
    <row r="108" spans="1:9" ht="20.25" customHeight="1" x14ac:dyDescent="0.3">
      <c r="A108" s="63"/>
      <c r="B108" s="23" t="s">
        <v>1309</v>
      </c>
      <c r="C108" s="14"/>
      <c r="D108" s="15"/>
      <c r="E108" s="16"/>
      <c r="F108" s="132" t="s">
        <v>73</v>
      </c>
      <c r="G108" s="32" t="s">
        <v>23</v>
      </c>
      <c r="H108" s="13" t="s">
        <v>17</v>
      </c>
      <c r="I108" s="234" t="s">
        <v>1255</v>
      </c>
    </row>
    <row r="109" spans="1:9" ht="20.25" customHeight="1" x14ac:dyDescent="0.3">
      <c r="A109" s="55">
        <v>49</v>
      </c>
      <c r="B109" s="4" t="s">
        <v>95</v>
      </c>
      <c r="C109" s="60">
        <v>9000</v>
      </c>
      <c r="D109" s="60">
        <v>9000</v>
      </c>
      <c r="E109" s="5" t="s">
        <v>10</v>
      </c>
      <c r="F109" s="93" t="s">
        <v>36</v>
      </c>
      <c r="G109" s="94" t="s">
        <v>36</v>
      </c>
      <c r="H109" s="7" t="s">
        <v>18</v>
      </c>
      <c r="I109" s="62" t="s">
        <v>932</v>
      </c>
    </row>
    <row r="110" spans="1:9" ht="20.25" customHeight="1" x14ac:dyDescent="0.3">
      <c r="A110" s="63"/>
      <c r="B110" s="13" t="s">
        <v>1312</v>
      </c>
      <c r="C110" s="14"/>
      <c r="D110" s="15"/>
      <c r="E110" s="16"/>
      <c r="F110" s="132" t="s">
        <v>73</v>
      </c>
      <c r="G110" s="32" t="s">
        <v>23</v>
      </c>
      <c r="H110" s="13" t="s">
        <v>17</v>
      </c>
      <c r="I110" s="234" t="s">
        <v>1255</v>
      </c>
    </row>
    <row r="111" spans="1:9" ht="20.25" customHeight="1" x14ac:dyDescent="0.3">
      <c r="A111" s="55">
        <v>50</v>
      </c>
      <c r="B111" s="4" t="s">
        <v>95</v>
      </c>
      <c r="C111" s="60">
        <v>9000</v>
      </c>
      <c r="D111" s="60">
        <v>9000</v>
      </c>
      <c r="E111" s="19" t="s">
        <v>10</v>
      </c>
      <c r="F111" s="93" t="s">
        <v>62</v>
      </c>
      <c r="G111" s="94" t="s">
        <v>62</v>
      </c>
      <c r="H111" s="29" t="s">
        <v>18</v>
      </c>
      <c r="I111" s="62" t="s">
        <v>933</v>
      </c>
    </row>
    <row r="112" spans="1:9" ht="20.25" customHeight="1" x14ac:dyDescent="0.3">
      <c r="A112" s="56"/>
      <c r="B112" s="108" t="s">
        <v>1312</v>
      </c>
      <c r="C112" s="14"/>
      <c r="D112" s="15"/>
      <c r="E112" s="16"/>
      <c r="F112" s="132" t="s">
        <v>73</v>
      </c>
      <c r="G112" s="32" t="s">
        <v>23</v>
      </c>
      <c r="H112" s="13" t="s">
        <v>17</v>
      </c>
      <c r="I112" s="234" t="s">
        <v>1255</v>
      </c>
    </row>
    <row r="113" spans="1:9" ht="20.25" customHeight="1" x14ac:dyDescent="0.3">
      <c r="A113" s="55">
        <v>51</v>
      </c>
      <c r="B113" s="4" t="s">
        <v>326</v>
      </c>
      <c r="C113" s="60">
        <v>9000</v>
      </c>
      <c r="D113" s="60">
        <v>9000</v>
      </c>
      <c r="E113" s="5" t="s">
        <v>10</v>
      </c>
      <c r="F113" s="43" t="s">
        <v>327</v>
      </c>
      <c r="G113" s="94" t="s">
        <v>327</v>
      </c>
      <c r="H113" s="29" t="s">
        <v>18</v>
      </c>
      <c r="I113" s="62" t="s">
        <v>935</v>
      </c>
    </row>
    <row r="114" spans="1:9" ht="20.25" customHeight="1" x14ac:dyDescent="0.3">
      <c r="A114" s="56"/>
      <c r="B114" s="23" t="s">
        <v>1253</v>
      </c>
      <c r="C114" s="14"/>
      <c r="D114" s="31"/>
      <c r="E114" s="12"/>
      <c r="F114" s="132" t="s">
        <v>73</v>
      </c>
      <c r="G114" s="32" t="s">
        <v>23</v>
      </c>
      <c r="H114" s="13" t="s">
        <v>17</v>
      </c>
      <c r="I114" s="234" t="s">
        <v>1255</v>
      </c>
    </row>
    <row r="115" spans="1:9" ht="20.25" customHeight="1" x14ac:dyDescent="0.3">
      <c r="A115" s="36">
        <v>52</v>
      </c>
      <c r="B115" s="20" t="s">
        <v>317</v>
      </c>
      <c r="C115" s="77">
        <v>8000</v>
      </c>
      <c r="D115" s="82">
        <v>8000</v>
      </c>
      <c r="E115" s="5" t="s">
        <v>10</v>
      </c>
      <c r="F115" s="25" t="s">
        <v>58</v>
      </c>
      <c r="G115" s="25" t="s">
        <v>58</v>
      </c>
      <c r="H115" s="7" t="s">
        <v>18</v>
      </c>
      <c r="I115" s="62" t="s">
        <v>936</v>
      </c>
    </row>
    <row r="116" spans="1:9" ht="20.25" customHeight="1" x14ac:dyDescent="0.3">
      <c r="A116" s="40"/>
      <c r="B116" s="23" t="s">
        <v>1253</v>
      </c>
      <c r="C116" s="81"/>
      <c r="D116" s="78"/>
      <c r="E116" s="12"/>
      <c r="F116" s="132" t="s">
        <v>78</v>
      </c>
      <c r="G116" s="16" t="s">
        <v>16</v>
      </c>
      <c r="H116" s="13" t="s">
        <v>17</v>
      </c>
      <c r="I116" s="234" t="s">
        <v>1255</v>
      </c>
    </row>
    <row r="117" spans="1:9" ht="20.25" customHeight="1" x14ac:dyDescent="0.3">
      <c r="A117" s="36">
        <v>53</v>
      </c>
      <c r="B117" s="4" t="s">
        <v>322</v>
      </c>
      <c r="C117" s="60">
        <v>9000</v>
      </c>
      <c r="D117" s="80">
        <v>9000</v>
      </c>
      <c r="E117" s="5" t="s">
        <v>10</v>
      </c>
      <c r="F117" s="38" t="s">
        <v>820</v>
      </c>
      <c r="G117" s="38" t="s">
        <v>820</v>
      </c>
      <c r="H117" s="7" t="s">
        <v>18</v>
      </c>
      <c r="I117" s="62" t="s">
        <v>937</v>
      </c>
    </row>
    <row r="118" spans="1:9" ht="20.25" customHeight="1" x14ac:dyDescent="0.3">
      <c r="A118" s="40"/>
      <c r="B118" s="156" t="s">
        <v>1253</v>
      </c>
      <c r="C118" s="14"/>
      <c r="D118" s="15"/>
      <c r="E118" s="16"/>
      <c r="F118" s="199" t="s">
        <v>73</v>
      </c>
      <c r="G118" s="108" t="s">
        <v>23</v>
      </c>
      <c r="H118" s="13" t="s">
        <v>17</v>
      </c>
      <c r="I118" s="234" t="s">
        <v>1255</v>
      </c>
    </row>
    <row r="119" spans="1:9" ht="20.25" customHeight="1" x14ac:dyDescent="0.3">
      <c r="A119" s="36">
        <v>54</v>
      </c>
      <c r="B119" s="20" t="s">
        <v>324</v>
      </c>
      <c r="C119" s="77">
        <v>8000</v>
      </c>
      <c r="D119" s="82">
        <f>+C119</f>
        <v>8000</v>
      </c>
      <c r="E119" s="5" t="s">
        <v>10</v>
      </c>
      <c r="F119" s="93" t="s">
        <v>1315</v>
      </c>
      <c r="G119" s="93" t="s">
        <v>1315</v>
      </c>
      <c r="H119" s="7" t="s">
        <v>18</v>
      </c>
      <c r="I119" s="62" t="s">
        <v>939</v>
      </c>
    </row>
    <row r="120" spans="1:9" ht="20.25" customHeight="1" x14ac:dyDescent="0.3">
      <c r="A120" s="40"/>
      <c r="B120" s="156" t="s">
        <v>1253</v>
      </c>
      <c r="C120" s="81"/>
      <c r="D120" s="78"/>
      <c r="E120" s="12"/>
      <c r="F120" s="132" t="s">
        <v>78</v>
      </c>
      <c r="G120" s="16" t="s">
        <v>16</v>
      </c>
      <c r="H120" s="13" t="s">
        <v>17</v>
      </c>
      <c r="I120" s="234" t="s">
        <v>1255</v>
      </c>
    </row>
    <row r="121" spans="1:9" ht="20.25" customHeight="1" x14ac:dyDescent="0.3">
      <c r="A121" s="41"/>
      <c r="B121" s="237"/>
      <c r="C121" s="188"/>
      <c r="D121" s="188"/>
      <c r="E121" s="91"/>
      <c r="F121" s="98"/>
      <c r="G121" s="8"/>
      <c r="H121" s="8"/>
      <c r="I121" s="238"/>
    </row>
    <row r="122" spans="1:9" ht="20.25" customHeight="1" x14ac:dyDescent="0.3">
      <c r="A122" s="3">
        <v>55</v>
      </c>
      <c r="B122" s="4" t="s">
        <v>320</v>
      </c>
      <c r="C122" s="60">
        <v>8000</v>
      </c>
      <c r="D122" s="80">
        <f>+C122</f>
        <v>8000</v>
      </c>
      <c r="E122" s="5" t="s">
        <v>10</v>
      </c>
      <c r="F122" s="43" t="s">
        <v>1316</v>
      </c>
      <c r="G122" s="43" t="s">
        <v>1316</v>
      </c>
      <c r="H122" s="7" t="s">
        <v>18</v>
      </c>
      <c r="I122" s="62" t="s">
        <v>940</v>
      </c>
    </row>
    <row r="123" spans="1:9" ht="20.25" customHeight="1" x14ac:dyDescent="0.3">
      <c r="A123" s="40"/>
      <c r="B123" s="156" t="s">
        <v>1253</v>
      </c>
      <c r="C123" s="14"/>
      <c r="D123" s="31"/>
      <c r="E123" s="12"/>
      <c r="F123" s="132" t="s">
        <v>78</v>
      </c>
      <c r="G123" s="16" t="s">
        <v>16</v>
      </c>
      <c r="H123" s="13" t="s">
        <v>17</v>
      </c>
      <c r="I123" s="234" t="s">
        <v>1255</v>
      </c>
    </row>
    <row r="124" spans="1:9" ht="20.25" customHeight="1" x14ac:dyDescent="0.3">
      <c r="A124" s="3">
        <v>56</v>
      </c>
      <c r="B124" s="20" t="s">
        <v>1317</v>
      </c>
      <c r="C124" s="77">
        <v>260</v>
      </c>
      <c r="D124" s="82">
        <f>+C124</f>
        <v>260</v>
      </c>
      <c r="E124" s="5" t="s">
        <v>10</v>
      </c>
      <c r="F124" s="93" t="s">
        <v>387</v>
      </c>
      <c r="G124" s="93" t="s">
        <v>387</v>
      </c>
      <c r="H124" s="7" t="s">
        <v>18</v>
      </c>
      <c r="I124" s="62" t="s">
        <v>944</v>
      </c>
    </row>
    <row r="125" spans="1:9" ht="20.25" customHeight="1" x14ac:dyDescent="0.3">
      <c r="A125" s="40"/>
      <c r="B125" s="23" t="s">
        <v>1318</v>
      </c>
      <c r="C125" s="81"/>
      <c r="D125" s="78"/>
      <c r="E125" s="12"/>
      <c r="F125" s="132" t="s">
        <v>1319</v>
      </c>
      <c r="G125" s="16" t="s">
        <v>1320</v>
      </c>
      <c r="H125" s="13" t="s">
        <v>17</v>
      </c>
      <c r="I125" s="18" t="s">
        <v>1303</v>
      </c>
    </row>
    <row r="126" spans="1:9" ht="20.25" customHeight="1" x14ac:dyDescent="0.3">
      <c r="A126" s="36">
        <v>57</v>
      </c>
      <c r="B126" s="20" t="s">
        <v>304</v>
      </c>
      <c r="C126" s="77">
        <v>9000</v>
      </c>
      <c r="D126" s="82">
        <v>9000</v>
      </c>
      <c r="E126" s="19" t="s">
        <v>10</v>
      </c>
      <c r="F126" s="7" t="s">
        <v>303</v>
      </c>
      <c r="G126" s="10" t="s">
        <v>303</v>
      </c>
      <c r="H126" s="29" t="s">
        <v>18</v>
      </c>
      <c r="I126" s="62" t="s">
        <v>885</v>
      </c>
    </row>
    <row r="127" spans="1:9" ht="20.25" customHeight="1" x14ac:dyDescent="0.3">
      <c r="A127" s="40"/>
      <c r="B127" s="23" t="s">
        <v>1321</v>
      </c>
      <c r="C127" s="81"/>
      <c r="D127" s="78"/>
      <c r="E127" s="12"/>
      <c r="F127" s="24" t="s">
        <v>73</v>
      </c>
      <c r="G127" s="108" t="s">
        <v>23</v>
      </c>
      <c r="H127" s="13" t="s">
        <v>17</v>
      </c>
      <c r="I127" s="234" t="s">
        <v>1255</v>
      </c>
    </row>
    <row r="128" spans="1:9" ht="20.25" customHeight="1" x14ac:dyDescent="0.3">
      <c r="A128" s="36">
        <v>58</v>
      </c>
      <c r="B128" s="4" t="s">
        <v>558</v>
      </c>
      <c r="C128" s="60">
        <v>9000</v>
      </c>
      <c r="D128" s="80">
        <v>9000</v>
      </c>
      <c r="E128" s="5" t="s">
        <v>10</v>
      </c>
      <c r="F128" s="25" t="s">
        <v>300</v>
      </c>
      <c r="G128" s="25" t="s">
        <v>300</v>
      </c>
      <c r="H128" s="7" t="s">
        <v>18</v>
      </c>
      <c r="I128" s="62" t="s">
        <v>886</v>
      </c>
    </row>
    <row r="129" spans="1:10" ht="20.25" customHeight="1" x14ac:dyDescent="0.3">
      <c r="A129" s="40"/>
      <c r="B129" s="23" t="s">
        <v>1322</v>
      </c>
      <c r="C129" s="14"/>
      <c r="D129" s="31"/>
      <c r="E129" s="12"/>
      <c r="F129" s="24" t="s">
        <v>73</v>
      </c>
      <c r="G129" s="108" t="s">
        <v>23</v>
      </c>
      <c r="H129" s="13" t="s">
        <v>17</v>
      </c>
      <c r="I129" s="234" t="s">
        <v>1255</v>
      </c>
    </row>
    <row r="130" spans="1:10" ht="20.25" customHeight="1" x14ac:dyDescent="0.3">
      <c r="A130" s="36">
        <v>59</v>
      </c>
      <c r="B130" s="4" t="s">
        <v>558</v>
      </c>
      <c r="C130" s="77">
        <v>8000</v>
      </c>
      <c r="D130" s="82">
        <f>+C130</f>
        <v>8000</v>
      </c>
      <c r="E130" s="5" t="s">
        <v>10</v>
      </c>
      <c r="F130" s="43" t="s">
        <v>827</v>
      </c>
      <c r="G130" s="43" t="s">
        <v>827</v>
      </c>
      <c r="H130" s="7" t="s">
        <v>18</v>
      </c>
      <c r="I130" s="62" t="s">
        <v>884</v>
      </c>
      <c r="J130" s="206"/>
    </row>
    <row r="131" spans="1:10" ht="20.25" customHeight="1" x14ac:dyDescent="0.3">
      <c r="A131" s="40"/>
      <c r="B131" s="23" t="s">
        <v>1322</v>
      </c>
      <c r="C131" s="14"/>
      <c r="D131" s="31"/>
      <c r="E131" s="12"/>
      <c r="F131" s="132" t="s">
        <v>78</v>
      </c>
      <c r="G131" s="16" t="s">
        <v>16</v>
      </c>
      <c r="H131" s="13" t="s">
        <v>17</v>
      </c>
      <c r="I131" s="234" t="s">
        <v>1255</v>
      </c>
      <c r="J131" s="206"/>
    </row>
    <row r="132" spans="1:10" ht="20.25" customHeight="1" x14ac:dyDescent="0.3">
      <c r="A132" s="55">
        <v>60</v>
      </c>
      <c r="B132" s="20" t="s">
        <v>52</v>
      </c>
      <c r="C132" s="60">
        <v>9000</v>
      </c>
      <c r="D132" s="80">
        <f>+C132</f>
        <v>9000</v>
      </c>
      <c r="E132" s="5" t="s">
        <v>10</v>
      </c>
      <c r="F132" s="25" t="s">
        <v>53</v>
      </c>
      <c r="G132" s="25" t="s">
        <v>53</v>
      </c>
      <c r="H132" s="7" t="s">
        <v>18</v>
      </c>
      <c r="I132" s="62" t="s">
        <v>890</v>
      </c>
    </row>
    <row r="133" spans="1:10" ht="20.25" customHeight="1" x14ac:dyDescent="0.3">
      <c r="A133" s="63"/>
      <c r="B133" s="23" t="s">
        <v>1323</v>
      </c>
      <c r="C133" s="81"/>
      <c r="D133" s="78"/>
      <c r="E133" s="12"/>
      <c r="F133" s="24" t="s">
        <v>73</v>
      </c>
      <c r="G133" s="108" t="s">
        <v>23</v>
      </c>
      <c r="H133" s="13" t="s">
        <v>17</v>
      </c>
      <c r="I133" s="234" t="s">
        <v>1255</v>
      </c>
    </row>
    <row r="134" spans="1:10" ht="20.25" customHeight="1" x14ac:dyDescent="0.3">
      <c r="A134" s="36">
        <v>61</v>
      </c>
      <c r="B134" s="20" t="s">
        <v>52</v>
      </c>
      <c r="C134" s="60">
        <v>9000</v>
      </c>
      <c r="D134" s="80">
        <f>+C134</f>
        <v>9000</v>
      </c>
      <c r="E134" s="5" t="s">
        <v>10</v>
      </c>
      <c r="F134" s="25" t="s">
        <v>1106</v>
      </c>
      <c r="G134" s="25" t="s">
        <v>1106</v>
      </c>
      <c r="H134" s="7" t="s">
        <v>18</v>
      </c>
      <c r="I134" s="62" t="s">
        <v>895</v>
      </c>
      <c r="J134" s="206"/>
    </row>
    <row r="135" spans="1:10" ht="20.25" customHeight="1" x14ac:dyDescent="0.3">
      <c r="A135" s="40"/>
      <c r="B135" s="23" t="s">
        <v>1323</v>
      </c>
      <c r="C135" s="81"/>
      <c r="D135" s="78"/>
      <c r="E135" s="12"/>
      <c r="F135" s="24" t="s">
        <v>73</v>
      </c>
      <c r="G135" s="108" t="s">
        <v>23</v>
      </c>
      <c r="H135" s="13" t="s">
        <v>17</v>
      </c>
      <c r="I135" s="234" t="s">
        <v>1255</v>
      </c>
      <c r="J135" s="206"/>
    </row>
    <row r="136" spans="1:10" ht="20.25" customHeight="1" x14ac:dyDescent="0.3">
      <c r="A136" s="55">
        <v>62</v>
      </c>
      <c r="B136" s="158" t="s">
        <v>285</v>
      </c>
      <c r="C136" s="60">
        <v>9000</v>
      </c>
      <c r="D136" s="80">
        <v>9000</v>
      </c>
      <c r="E136" s="5" t="s">
        <v>10</v>
      </c>
      <c r="F136" s="38" t="s">
        <v>1324</v>
      </c>
      <c r="G136" s="38" t="s">
        <v>1324</v>
      </c>
      <c r="H136" s="7" t="s">
        <v>18</v>
      </c>
      <c r="I136" s="62" t="s">
        <v>897</v>
      </c>
    </row>
    <row r="137" spans="1:10" ht="20.25" customHeight="1" x14ac:dyDescent="0.3">
      <c r="A137" s="63"/>
      <c r="B137" s="23" t="s">
        <v>1323</v>
      </c>
      <c r="C137" s="14"/>
      <c r="D137" s="15"/>
      <c r="E137" s="16"/>
      <c r="F137" s="24" t="s">
        <v>73</v>
      </c>
      <c r="G137" s="108" t="s">
        <v>23</v>
      </c>
      <c r="H137" s="13" t="s">
        <v>17</v>
      </c>
      <c r="I137" s="234" t="s">
        <v>1255</v>
      </c>
    </row>
    <row r="138" spans="1:10" ht="20.25" customHeight="1" x14ac:dyDescent="0.3">
      <c r="A138" s="55">
        <v>63</v>
      </c>
      <c r="B138" s="20" t="s">
        <v>37</v>
      </c>
      <c r="C138" s="60">
        <v>10000</v>
      </c>
      <c r="D138" s="80">
        <f>+C138</f>
        <v>10000</v>
      </c>
      <c r="E138" s="5" t="s">
        <v>10</v>
      </c>
      <c r="F138" s="25" t="s">
        <v>87</v>
      </c>
      <c r="G138" s="25" t="s">
        <v>87</v>
      </c>
      <c r="H138" s="7" t="s">
        <v>18</v>
      </c>
      <c r="I138" s="62" t="s">
        <v>901</v>
      </c>
    </row>
    <row r="139" spans="1:10" ht="20.25" customHeight="1" x14ac:dyDescent="0.3">
      <c r="A139" s="55"/>
      <c r="B139" s="20" t="s">
        <v>39</v>
      </c>
      <c r="C139" s="77"/>
      <c r="D139" s="82"/>
      <c r="E139" s="19"/>
      <c r="F139" s="25" t="s">
        <v>73</v>
      </c>
      <c r="G139" s="76" t="s">
        <v>23</v>
      </c>
      <c r="H139" s="29" t="s">
        <v>17</v>
      </c>
      <c r="I139" s="235" t="s">
        <v>1255</v>
      </c>
    </row>
    <row r="140" spans="1:10" ht="20.25" customHeight="1" x14ac:dyDescent="0.3">
      <c r="A140" s="63"/>
      <c r="B140" s="156" t="s">
        <v>1253</v>
      </c>
      <c r="C140" s="81"/>
      <c r="D140" s="78"/>
      <c r="E140" s="12"/>
      <c r="F140" s="24"/>
      <c r="G140" s="117"/>
      <c r="H140" s="13"/>
      <c r="I140" s="18"/>
    </row>
    <row r="141" spans="1:10" ht="20.25" customHeight="1" x14ac:dyDescent="0.3">
      <c r="A141" s="49">
        <v>64</v>
      </c>
      <c r="B141" s="4" t="s">
        <v>37</v>
      </c>
      <c r="C141" s="60">
        <v>10000</v>
      </c>
      <c r="D141" s="80">
        <f>+C141</f>
        <v>10000</v>
      </c>
      <c r="E141" s="5" t="s">
        <v>10</v>
      </c>
      <c r="F141" s="38" t="s">
        <v>1212</v>
      </c>
      <c r="G141" s="38" t="s">
        <v>1212</v>
      </c>
      <c r="H141" s="7" t="s">
        <v>18</v>
      </c>
      <c r="I141" s="62" t="s">
        <v>1009</v>
      </c>
    </row>
    <row r="142" spans="1:10" ht="20.25" customHeight="1" x14ac:dyDescent="0.3">
      <c r="A142" s="55"/>
      <c r="B142" s="20" t="s">
        <v>39</v>
      </c>
      <c r="C142" s="77"/>
      <c r="D142" s="82"/>
      <c r="E142" s="19"/>
      <c r="F142" s="25" t="s">
        <v>85</v>
      </c>
      <c r="G142" s="76" t="s">
        <v>38</v>
      </c>
      <c r="H142" s="29" t="s">
        <v>17</v>
      </c>
      <c r="I142" s="235" t="s">
        <v>1255</v>
      </c>
    </row>
    <row r="143" spans="1:10" ht="20.25" customHeight="1" x14ac:dyDescent="0.3">
      <c r="A143" s="63"/>
      <c r="B143" s="156" t="s">
        <v>1253</v>
      </c>
      <c r="C143" s="81"/>
      <c r="D143" s="78"/>
      <c r="E143" s="12"/>
      <c r="F143" s="24"/>
      <c r="G143" s="117"/>
      <c r="H143" s="13"/>
      <c r="I143" s="30"/>
    </row>
    <row r="144" spans="1:10" ht="20.25" customHeight="1" x14ac:dyDescent="0.3">
      <c r="A144" s="55">
        <v>65</v>
      </c>
      <c r="B144" s="20" t="s">
        <v>1325</v>
      </c>
      <c r="C144" s="60">
        <v>10000</v>
      </c>
      <c r="D144" s="80">
        <f>+C144</f>
        <v>10000</v>
      </c>
      <c r="E144" s="5" t="s">
        <v>10</v>
      </c>
      <c r="F144" s="38" t="s">
        <v>297</v>
      </c>
      <c r="G144" s="38" t="s">
        <v>297</v>
      </c>
      <c r="H144" s="7" t="s">
        <v>18</v>
      </c>
      <c r="I144" s="62" t="s">
        <v>1011</v>
      </c>
    </row>
    <row r="145" spans="1:9" ht="20.25" customHeight="1" x14ac:dyDescent="0.3">
      <c r="A145" s="55"/>
      <c r="B145" s="20" t="s">
        <v>905</v>
      </c>
      <c r="C145" s="77"/>
      <c r="D145" s="82"/>
      <c r="E145" s="19"/>
      <c r="F145" s="25" t="s">
        <v>85</v>
      </c>
      <c r="G145" s="76" t="s">
        <v>38</v>
      </c>
      <c r="H145" s="29" t="s">
        <v>17</v>
      </c>
      <c r="I145" s="235" t="s">
        <v>1255</v>
      </c>
    </row>
    <row r="146" spans="1:9" ht="20.25" customHeight="1" x14ac:dyDescent="0.3">
      <c r="A146" s="63"/>
      <c r="B146" s="156" t="s">
        <v>1253</v>
      </c>
      <c r="C146" s="81"/>
      <c r="D146" s="78"/>
      <c r="E146" s="12"/>
      <c r="F146" s="24"/>
      <c r="G146" s="132"/>
      <c r="H146" s="13"/>
      <c r="I146" s="73"/>
    </row>
    <row r="147" spans="1:9" ht="20.25" customHeight="1" x14ac:dyDescent="0.3">
      <c r="A147" s="55">
        <v>66</v>
      </c>
      <c r="B147" s="20" t="s">
        <v>37</v>
      </c>
      <c r="C147" s="60">
        <v>10000</v>
      </c>
      <c r="D147" s="80">
        <f>+C147</f>
        <v>10000</v>
      </c>
      <c r="E147" s="19" t="s">
        <v>10</v>
      </c>
      <c r="F147" s="25" t="s">
        <v>55</v>
      </c>
      <c r="G147" s="25" t="s">
        <v>55</v>
      </c>
      <c r="H147" s="29" t="s">
        <v>18</v>
      </c>
      <c r="I147" s="62" t="s">
        <v>1013</v>
      </c>
    </row>
    <row r="148" spans="1:9" ht="20.25" customHeight="1" x14ac:dyDescent="0.3">
      <c r="A148" s="55"/>
      <c r="B148" s="20" t="s">
        <v>40</v>
      </c>
      <c r="C148" s="21"/>
      <c r="D148" s="28"/>
      <c r="E148" s="22"/>
      <c r="F148" s="25" t="s">
        <v>85</v>
      </c>
      <c r="G148" s="76" t="s">
        <v>38</v>
      </c>
      <c r="H148" s="29" t="s">
        <v>17</v>
      </c>
      <c r="I148" s="235" t="s">
        <v>1255</v>
      </c>
    </row>
    <row r="149" spans="1:9" ht="20.25" customHeight="1" x14ac:dyDescent="0.3">
      <c r="A149" s="63"/>
      <c r="B149" s="156" t="s">
        <v>1253</v>
      </c>
      <c r="C149" s="14"/>
      <c r="D149" s="31"/>
      <c r="E149" s="12"/>
      <c r="F149" s="128"/>
      <c r="G149" s="16"/>
      <c r="H149" s="13"/>
      <c r="I149" s="33"/>
    </row>
    <row r="150" spans="1:9" ht="20.25" customHeight="1" x14ac:dyDescent="0.3">
      <c r="A150" s="36">
        <v>67</v>
      </c>
      <c r="B150" s="4" t="s">
        <v>941</v>
      </c>
      <c r="C150" s="60">
        <v>9000</v>
      </c>
      <c r="D150" s="80">
        <v>9000</v>
      </c>
      <c r="E150" s="5" t="s">
        <v>10</v>
      </c>
      <c r="F150" s="50" t="s">
        <v>943</v>
      </c>
      <c r="G150" s="1" t="s">
        <v>943</v>
      </c>
      <c r="H150" s="7" t="s">
        <v>18</v>
      </c>
      <c r="I150" s="62" t="s">
        <v>1014</v>
      </c>
    </row>
    <row r="151" spans="1:9" ht="20.25" customHeight="1" x14ac:dyDescent="0.3">
      <c r="A151" s="40"/>
      <c r="B151" s="23" t="s">
        <v>1326</v>
      </c>
      <c r="C151" s="14"/>
      <c r="D151" s="15"/>
      <c r="E151" s="16"/>
      <c r="F151" s="24" t="s">
        <v>73</v>
      </c>
      <c r="G151" s="108" t="s">
        <v>23</v>
      </c>
      <c r="H151" s="13" t="s">
        <v>17</v>
      </c>
      <c r="I151" s="236" t="s">
        <v>1255</v>
      </c>
    </row>
    <row r="152" spans="1:9" ht="20.25" customHeight="1" x14ac:dyDescent="0.3">
      <c r="A152" s="55">
        <v>68</v>
      </c>
      <c r="B152" s="20" t="s">
        <v>1327</v>
      </c>
      <c r="C152" s="77">
        <v>9000</v>
      </c>
      <c r="D152" s="77">
        <f>+C152</f>
        <v>9000</v>
      </c>
      <c r="E152" s="19" t="s">
        <v>10</v>
      </c>
      <c r="F152" s="25" t="s">
        <v>94</v>
      </c>
      <c r="G152" s="25" t="s">
        <v>94</v>
      </c>
      <c r="H152" s="29" t="s">
        <v>18</v>
      </c>
      <c r="I152" s="62" t="s">
        <v>1016</v>
      </c>
    </row>
    <row r="153" spans="1:9" ht="20.25" customHeight="1" x14ac:dyDescent="0.3">
      <c r="A153" s="63"/>
      <c r="B153" s="23" t="s">
        <v>1314</v>
      </c>
      <c r="C153" s="14"/>
      <c r="D153" s="15"/>
      <c r="E153" s="12"/>
      <c r="F153" s="132" t="s">
        <v>73</v>
      </c>
      <c r="G153" s="74" t="s">
        <v>23</v>
      </c>
      <c r="H153" s="13" t="s">
        <v>17</v>
      </c>
      <c r="I153" s="236" t="s">
        <v>1255</v>
      </c>
    </row>
    <row r="154" spans="1:9" s="1" customFormat="1" ht="20.25" customHeight="1" x14ac:dyDescent="0.3">
      <c r="A154" s="49">
        <v>69</v>
      </c>
      <c r="B154" s="50" t="s">
        <v>1328</v>
      </c>
      <c r="C154" s="51">
        <v>104500</v>
      </c>
      <c r="D154" s="52">
        <f>+C154</f>
        <v>104500</v>
      </c>
      <c r="E154" s="5" t="s">
        <v>10</v>
      </c>
      <c r="F154" s="50" t="s">
        <v>252</v>
      </c>
      <c r="G154" s="50" t="s">
        <v>252</v>
      </c>
      <c r="H154" s="29" t="s">
        <v>18</v>
      </c>
      <c r="I154" s="62" t="s">
        <v>1017</v>
      </c>
    </row>
    <row r="155" spans="1:9" s="1" customFormat="1" ht="20.25" customHeight="1" x14ac:dyDescent="0.3">
      <c r="A155" s="63"/>
      <c r="B155" s="59" t="s">
        <v>1329</v>
      </c>
      <c r="C155" s="63"/>
      <c r="D155" s="63"/>
      <c r="E155" s="59"/>
      <c r="F155" s="59" t="s">
        <v>1330</v>
      </c>
      <c r="G155" s="110" t="s">
        <v>1331</v>
      </c>
      <c r="H155" s="13" t="s">
        <v>17</v>
      </c>
      <c r="I155" s="236" t="s">
        <v>1332</v>
      </c>
    </row>
    <row r="156" spans="1:9" s="1" customFormat="1" ht="20.25" customHeight="1" x14ac:dyDescent="0.3">
      <c r="A156" s="97"/>
      <c r="C156" s="97"/>
      <c r="D156" s="97"/>
    </row>
    <row r="157" spans="1:9" s="1" customFormat="1" ht="20.25" customHeight="1" x14ac:dyDescent="0.3">
      <c r="A157" s="97"/>
      <c r="C157" s="97"/>
      <c r="D157" s="97"/>
    </row>
    <row r="158" spans="1:9" s="1" customFormat="1" ht="20.25" customHeight="1" x14ac:dyDescent="0.3">
      <c r="A158" s="97"/>
      <c r="C158" s="97"/>
      <c r="D158" s="97"/>
    </row>
    <row r="159" spans="1:9" s="1" customFormat="1" ht="20.25" customHeight="1" x14ac:dyDescent="0.3">
      <c r="A159" s="97"/>
      <c r="C159" s="97"/>
      <c r="D159" s="97"/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F4:F7"/>
    <mergeCell ref="G4:G7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3"/>
  <sheetViews>
    <sheetView zoomScale="130" zoomScaleNormal="130" workbookViewId="0">
      <pane ySplit="1" topLeftCell="A2" activePane="bottomLeft" state="frozen"/>
      <selection pane="bottomLeft" activeCell="I8" sqref="I8:I10"/>
    </sheetView>
  </sheetViews>
  <sheetFormatPr defaultRowHeight="20.25" customHeight="1" x14ac:dyDescent="0.3"/>
  <cols>
    <col min="1" max="1" width="5" style="67" customWidth="1"/>
    <col min="2" max="2" width="31.5" style="2" customWidth="1"/>
    <col min="3" max="3" width="11.125" style="67" customWidth="1"/>
    <col min="4" max="4" width="11" style="67" customWidth="1"/>
    <col min="5" max="5" width="10.25" style="2" customWidth="1"/>
    <col min="6" max="6" width="18.75" style="2" customWidth="1"/>
    <col min="7" max="7" width="19.125" style="2" customWidth="1"/>
    <col min="8" max="8" width="16" style="2" customWidth="1"/>
    <col min="9" max="9" width="10.62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x14ac:dyDescent="0.3">
      <c r="A1" s="250" t="s">
        <v>707</v>
      </c>
      <c r="B1" s="250"/>
      <c r="C1" s="250"/>
      <c r="D1" s="250"/>
      <c r="E1" s="250"/>
      <c r="F1" s="250"/>
      <c r="G1" s="250"/>
      <c r="H1" s="250"/>
      <c r="I1" s="250"/>
    </row>
    <row r="2" spans="1:9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</row>
    <row r="3" spans="1:9" x14ac:dyDescent="0.3">
      <c r="A3" s="251" t="s">
        <v>708</v>
      </c>
      <c r="B3" s="251"/>
      <c r="C3" s="251"/>
      <c r="D3" s="251"/>
      <c r="E3" s="251"/>
      <c r="F3" s="251"/>
      <c r="G3" s="251"/>
      <c r="H3" s="251"/>
      <c r="I3" s="251"/>
    </row>
    <row r="4" spans="1:9" s="1" customFormat="1" ht="24" customHeight="1" x14ac:dyDescent="0.3">
      <c r="A4" s="258" t="s">
        <v>1</v>
      </c>
      <c r="B4" s="258" t="s">
        <v>2</v>
      </c>
      <c r="C4" s="258" t="s">
        <v>3</v>
      </c>
      <c r="D4" s="258" t="s">
        <v>0</v>
      </c>
      <c r="E4" s="258" t="s">
        <v>4</v>
      </c>
      <c r="F4" s="258" t="s">
        <v>69</v>
      </c>
      <c r="G4" s="258" t="s">
        <v>5</v>
      </c>
      <c r="H4" s="261" t="s">
        <v>6</v>
      </c>
      <c r="I4" s="264" t="s">
        <v>7</v>
      </c>
    </row>
    <row r="5" spans="1:9" s="1" customFormat="1" ht="24" customHeight="1" x14ac:dyDescent="0.3">
      <c r="A5" s="259"/>
      <c r="B5" s="259"/>
      <c r="C5" s="259"/>
      <c r="D5" s="259"/>
      <c r="E5" s="259"/>
      <c r="F5" s="259"/>
      <c r="G5" s="259"/>
      <c r="H5" s="262"/>
      <c r="I5" s="265"/>
    </row>
    <row r="6" spans="1:9" s="1" customFormat="1" ht="24" customHeight="1" x14ac:dyDescent="0.3">
      <c r="A6" s="259"/>
      <c r="B6" s="259"/>
      <c r="C6" s="259"/>
      <c r="D6" s="259"/>
      <c r="E6" s="259"/>
      <c r="F6" s="259"/>
      <c r="G6" s="259"/>
      <c r="H6" s="262"/>
      <c r="I6" s="265"/>
    </row>
    <row r="7" spans="1:9" s="1" customFormat="1" ht="34.5" customHeight="1" x14ac:dyDescent="0.3">
      <c r="A7" s="260"/>
      <c r="B7" s="260"/>
      <c r="C7" s="260"/>
      <c r="D7" s="260"/>
      <c r="E7" s="260"/>
      <c r="F7" s="260"/>
      <c r="G7" s="260"/>
      <c r="H7" s="263"/>
      <c r="I7" s="266"/>
    </row>
    <row r="8" spans="1:9" ht="20.25" customHeight="1" x14ac:dyDescent="0.3">
      <c r="A8" s="49">
        <v>1</v>
      </c>
      <c r="B8" s="7" t="s">
        <v>41</v>
      </c>
      <c r="C8" s="104">
        <v>45595</v>
      </c>
      <c r="D8" s="61">
        <f>+C8</f>
        <v>45595</v>
      </c>
      <c r="E8" s="5" t="s">
        <v>10</v>
      </c>
      <c r="F8" s="50" t="s">
        <v>19</v>
      </c>
      <c r="G8" s="50" t="s">
        <v>19</v>
      </c>
      <c r="H8" s="7" t="s">
        <v>18</v>
      </c>
      <c r="I8" s="62" t="s">
        <v>1595</v>
      </c>
    </row>
    <row r="9" spans="1:9" ht="20.25" customHeight="1" x14ac:dyDescent="0.3">
      <c r="A9" s="53"/>
      <c r="B9" s="54" t="s">
        <v>709</v>
      </c>
      <c r="C9" s="53"/>
      <c r="D9" s="53"/>
      <c r="E9" s="126"/>
      <c r="F9" s="54" t="s">
        <v>20</v>
      </c>
      <c r="G9" s="54" t="s">
        <v>20</v>
      </c>
      <c r="H9" s="29" t="s">
        <v>17</v>
      </c>
      <c r="I9" s="73" t="s">
        <v>1605</v>
      </c>
    </row>
    <row r="10" spans="1:9" ht="20.25" customHeight="1" x14ac:dyDescent="0.3">
      <c r="A10" s="56"/>
      <c r="B10" s="57"/>
      <c r="C10" s="56"/>
      <c r="D10" s="56"/>
      <c r="E10" s="57"/>
      <c r="F10" s="59" t="s">
        <v>721</v>
      </c>
      <c r="G10" s="110" t="s">
        <v>722</v>
      </c>
      <c r="H10" s="57"/>
      <c r="I10" s="18" t="s">
        <v>1596</v>
      </c>
    </row>
    <row r="11" spans="1:9" s="1" customFormat="1" ht="20.25" customHeight="1" x14ac:dyDescent="0.3">
      <c r="A11" s="55">
        <v>2</v>
      </c>
      <c r="B11" s="54" t="s">
        <v>562</v>
      </c>
      <c r="C11" s="85">
        <v>160000</v>
      </c>
      <c r="D11" s="86">
        <f>+C11</f>
        <v>160000</v>
      </c>
      <c r="E11" s="5" t="s">
        <v>10</v>
      </c>
      <c r="F11" s="83" t="s">
        <v>1335</v>
      </c>
      <c r="G11" s="83" t="s">
        <v>1335</v>
      </c>
      <c r="H11" s="7" t="s">
        <v>18</v>
      </c>
      <c r="I11" s="62" t="s">
        <v>258</v>
      </c>
    </row>
    <row r="12" spans="1:9" s="1" customFormat="1" ht="20.25" customHeight="1" x14ac:dyDescent="0.3">
      <c r="A12" s="55"/>
      <c r="B12" s="54" t="s">
        <v>1333</v>
      </c>
      <c r="C12" s="55"/>
      <c r="D12" s="55"/>
      <c r="E12" s="54"/>
      <c r="F12" s="54" t="s">
        <v>1336</v>
      </c>
      <c r="G12" s="239" t="s">
        <v>1337</v>
      </c>
      <c r="H12" s="29" t="s">
        <v>17</v>
      </c>
      <c r="I12" s="54" t="s">
        <v>1338</v>
      </c>
    </row>
    <row r="13" spans="1:9" s="1" customFormat="1" ht="20.25" customHeight="1" x14ac:dyDescent="0.3">
      <c r="A13" s="63"/>
      <c r="B13" s="59" t="s">
        <v>1334</v>
      </c>
      <c r="C13" s="63"/>
      <c r="D13" s="63"/>
      <c r="E13" s="59"/>
      <c r="F13" s="59"/>
      <c r="G13" s="65"/>
      <c r="H13" s="64"/>
      <c r="I13" s="59"/>
    </row>
    <row r="14" spans="1:9" s="1" customFormat="1" ht="20.25" customHeight="1" x14ac:dyDescent="0.3">
      <c r="A14" s="55">
        <v>3</v>
      </c>
      <c r="B14" s="54" t="s">
        <v>1339</v>
      </c>
      <c r="C14" s="85">
        <v>10350</v>
      </c>
      <c r="D14" s="86">
        <f>+C14</f>
        <v>10350</v>
      </c>
      <c r="E14" s="5" t="s">
        <v>10</v>
      </c>
      <c r="F14" s="50" t="s">
        <v>47</v>
      </c>
      <c r="G14" s="50" t="s">
        <v>47</v>
      </c>
      <c r="H14" s="7" t="s">
        <v>18</v>
      </c>
      <c r="I14" s="62" t="s">
        <v>263</v>
      </c>
    </row>
    <row r="15" spans="1:9" s="1" customFormat="1" ht="20.25" customHeight="1" x14ac:dyDescent="0.3">
      <c r="A15" s="63"/>
      <c r="B15" s="59" t="s">
        <v>83</v>
      </c>
      <c r="C15" s="63"/>
      <c r="D15" s="63"/>
      <c r="E15" s="59"/>
      <c r="F15" s="59" t="s">
        <v>1340</v>
      </c>
      <c r="G15" s="115" t="s">
        <v>1341</v>
      </c>
      <c r="H15" s="13" t="s">
        <v>17</v>
      </c>
      <c r="I15" s="59" t="s">
        <v>1342</v>
      </c>
    </row>
    <row r="16" spans="1:9" s="1" customFormat="1" ht="20.25" customHeight="1" x14ac:dyDescent="0.3">
      <c r="A16" s="55">
        <v>4</v>
      </c>
      <c r="B16" s="54" t="s">
        <v>1343</v>
      </c>
      <c r="C16" s="85">
        <v>35305</v>
      </c>
      <c r="D16" s="86">
        <f>+C16</f>
        <v>35305</v>
      </c>
      <c r="E16" s="5" t="s">
        <v>10</v>
      </c>
      <c r="F16" s="83" t="s">
        <v>853</v>
      </c>
      <c r="G16" s="83" t="s">
        <v>853</v>
      </c>
      <c r="H16" s="7" t="s">
        <v>18</v>
      </c>
      <c r="I16" s="62" t="s">
        <v>273</v>
      </c>
    </row>
    <row r="17" spans="1:9" s="1" customFormat="1" ht="20.25" customHeight="1" x14ac:dyDescent="0.3">
      <c r="A17" s="63"/>
      <c r="B17" s="59" t="s">
        <v>83</v>
      </c>
      <c r="C17" s="63"/>
      <c r="D17" s="63"/>
      <c r="E17" s="59"/>
      <c r="F17" s="59" t="s">
        <v>1344</v>
      </c>
      <c r="G17" s="115" t="s">
        <v>1345</v>
      </c>
      <c r="H17" s="13" t="s">
        <v>17</v>
      </c>
      <c r="I17" s="59" t="s">
        <v>1346</v>
      </c>
    </row>
    <row r="18" spans="1:9" s="1" customFormat="1" ht="20.25" customHeight="1" x14ac:dyDescent="0.3">
      <c r="A18" s="55">
        <v>5</v>
      </c>
      <c r="B18" s="54" t="s">
        <v>1347</v>
      </c>
      <c r="C18" s="85">
        <v>49990</v>
      </c>
      <c r="D18" s="86">
        <f>+C18</f>
        <v>49990</v>
      </c>
      <c r="E18" s="5" t="s">
        <v>10</v>
      </c>
      <c r="F18" s="83" t="s">
        <v>45</v>
      </c>
      <c r="G18" s="83" t="s">
        <v>45</v>
      </c>
      <c r="H18" s="7" t="s">
        <v>18</v>
      </c>
      <c r="I18" s="62" t="s">
        <v>278</v>
      </c>
    </row>
    <row r="19" spans="1:9" s="1" customFormat="1" ht="20.25" customHeight="1" x14ac:dyDescent="0.3">
      <c r="A19" s="63"/>
      <c r="B19" s="59" t="s">
        <v>83</v>
      </c>
      <c r="C19" s="63"/>
      <c r="D19" s="63"/>
      <c r="E19" s="59"/>
      <c r="F19" s="59" t="s">
        <v>1348</v>
      </c>
      <c r="G19" s="115" t="s">
        <v>1349</v>
      </c>
      <c r="H19" s="13" t="s">
        <v>17</v>
      </c>
      <c r="I19" s="59" t="s">
        <v>1346</v>
      </c>
    </row>
    <row r="20" spans="1:9" s="1" customFormat="1" ht="20.25" customHeight="1" x14ac:dyDescent="0.3">
      <c r="A20" s="55">
        <v>6</v>
      </c>
      <c r="B20" s="54" t="s">
        <v>1352</v>
      </c>
      <c r="C20" s="85">
        <v>57450</v>
      </c>
      <c r="D20" s="86">
        <f>+C20</f>
        <v>57450</v>
      </c>
      <c r="E20" s="5" t="s">
        <v>10</v>
      </c>
      <c r="F20" s="83" t="s">
        <v>1350</v>
      </c>
      <c r="G20" s="83" t="s">
        <v>1350</v>
      </c>
      <c r="H20" s="7" t="s">
        <v>18</v>
      </c>
      <c r="I20" s="62" t="s">
        <v>471</v>
      </c>
    </row>
    <row r="21" spans="1:9" s="1" customFormat="1" ht="20.25" customHeight="1" x14ac:dyDescent="0.3">
      <c r="A21" s="63"/>
      <c r="B21" s="59" t="s">
        <v>1353</v>
      </c>
      <c r="C21" s="63"/>
      <c r="D21" s="63"/>
      <c r="E21" s="59"/>
      <c r="F21" s="59" t="s">
        <v>1351</v>
      </c>
      <c r="G21" s="65" t="s">
        <v>1354</v>
      </c>
      <c r="H21" s="13" t="s">
        <v>17</v>
      </c>
      <c r="I21" s="59" t="s">
        <v>1346</v>
      </c>
    </row>
    <row r="22" spans="1:9" s="1" customFormat="1" ht="20.25" customHeight="1" x14ac:dyDescent="0.3">
      <c r="A22" s="55">
        <v>7</v>
      </c>
      <c r="B22" s="54" t="s">
        <v>1355</v>
      </c>
      <c r="C22" s="85">
        <v>80000</v>
      </c>
      <c r="D22" s="86">
        <f>+C22</f>
        <v>80000</v>
      </c>
      <c r="E22" s="19" t="s">
        <v>10</v>
      </c>
      <c r="F22" s="83" t="s">
        <v>1335</v>
      </c>
      <c r="G22" s="83" t="s">
        <v>1335</v>
      </c>
      <c r="H22" s="7" t="s">
        <v>18</v>
      </c>
      <c r="I22" s="62" t="s">
        <v>470</v>
      </c>
    </row>
    <row r="23" spans="1:9" s="1" customFormat="1" ht="20.25" customHeight="1" x14ac:dyDescent="0.3">
      <c r="A23" s="55"/>
      <c r="B23" s="54" t="s">
        <v>1356</v>
      </c>
      <c r="C23" s="55"/>
      <c r="D23" s="55"/>
      <c r="E23" s="54"/>
      <c r="F23" s="54" t="s">
        <v>565</v>
      </c>
      <c r="G23" s="215" t="s">
        <v>566</v>
      </c>
      <c r="H23" s="29" t="s">
        <v>17</v>
      </c>
      <c r="I23" s="54" t="s">
        <v>1358</v>
      </c>
    </row>
    <row r="24" spans="1:9" s="1" customFormat="1" ht="20.25" customHeight="1" x14ac:dyDescent="0.3">
      <c r="A24" s="63"/>
      <c r="B24" s="59" t="s">
        <v>1357</v>
      </c>
      <c r="C24" s="63"/>
      <c r="D24" s="63"/>
      <c r="E24" s="59"/>
      <c r="F24" s="59"/>
      <c r="G24" s="65"/>
      <c r="H24" s="64"/>
      <c r="I24" s="59"/>
    </row>
    <row r="25" spans="1:9" s="1" customFormat="1" ht="20.25" customHeight="1" x14ac:dyDescent="0.3">
      <c r="A25" s="55">
        <v>8</v>
      </c>
      <c r="B25" s="54" t="s">
        <v>833</v>
      </c>
      <c r="C25" s="85">
        <v>18450</v>
      </c>
      <c r="D25" s="86">
        <f>+C25</f>
        <v>18450</v>
      </c>
      <c r="E25" s="19" t="s">
        <v>10</v>
      </c>
      <c r="F25" s="50" t="s">
        <v>829</v>
      </c>
      <c r="G25" s="50" t="s">
        <v>829</v>
      </c>
      <c r="H25" s="7" t="s">
        <v>18</v>
      </c>
      <c r="I25" s="62" t="s">
        <v>520</v>
      </c>
    </row>
    <row r="26" spans="1:9" s="1" customFormat="1" ht="20.25" customHeight="1" x14ac:dyDescent="0.3">
      <c r="A26" s="63"/>
      <c r="B26" s="59" t="s">
        <v>83</v>
      </c>
      <c r="C26" s="63"/>
      <c r="D26" s="63"/>
      <c r="E26" s="59"/>
      <c r="F26" s="59" t="s">
        <v>1359</v>
      </c>
      <c r="G26" s="115" t="s">
        <v>1360</v>
      </c>
      <c r="H26" s="13" t="s">
        <v>17</v>
      </c>
      <c r="I26" s="59" t="s">
        <v>1361</v>
      </c>
    </row>
    <row r="27" spans="1:9" s="1" customFormat="1" ht="20.25" customHeight="1" x14ac:dyDescent="0.3">
      <c r="A27" s="55">
        <v>9</v>
      </c>
      <c r="B27" s="54" t="s">
        <v>562</v>
      </c>
      <c r="C27" s="85">
        <v>80000</v>
      </c>
      <c r="D27" s="86">
        <f>+C27</f>
        <v>80000</v>
      </c>
      <c r="E27" s="19" t="s">
        <v>10</v>
      </c>
      <c r="F27" s="83" t="s">
        <v>1335</v>
      </c>
      <c r="G27" s="83" t="s">
        <v>1335</v>
      </c>
      <c r="H27" s="29" t="s">
        <v>18</v>
      </c>
      <c r="I27" s="73" t="s">
        <v>469</v>
      </c>
    </row>
    <row r="28" spans="1:9" s="1" customFormat="1" ht="20.25" customHeight="1" x14ac:dyDescent="0.3">
      <c r="A28" s="55"/>
      <c r="B28" s="54" t="s">
        <v>1333</v>
      </c>
      <c r="C28" s="55"/>
      <c r="D28" s="55"/>
      <c r="E28" s="54"/>
      <c r="F28" s="54" t="s">
        <v>565</v>
      </c>
      <c r="G28" s="215" t="s">
        <v>566</v>
      </c>
      <c r="H28" s="29" t="s">
        <v>17</v>
      </c>
      <c r="I28" s="54" t="s">
        <v>1363</v>
      </c>
    </row>
    <row r="29" spans="1:9" s="1" customFormat="1" ht="20.25" customHeight="1" x14ac:dyDescent="0.3">
      <c r="A29" s="63"/>
      <c r="B29" s="59" t="s">
        <v>1362</v>
      </c>
      <c r="C29" s="63"/>
      <c r="D29" s="63"/>
      <c r="E29" s="59"/>
      <c r="F29" s="59"/>
      <c r="G29" s="115"/>
      <c r="H29" s="48"/>
      <c r="I29" s="59"/>
    </row>
    <row r="30" spans="1:9" s="1" customFormat="1" ht="20.25" customHeight="1" x14ac:dyDescent="0.3">
      <c r="A30" s="55">
        <v>10</v>
      </c>
      <c r="B30" s="54" t="s">
        <v>1347</v>
      </c>
      <c r="C30" s="85">
        <v>38300</v>
      </c>
      <c r="D30" s="86">
        <f>+C30</f>
        <v>38300</v>
      </c>
      <c r="E30" s="19" t="s">
        <v>10</v>
      </c>
      <c r="F30" s="83" t="s">
        <v>45</v>
      </c>
      <c r="G30" s="83" t="s">
        <v>45</v>
      </c>
      <c r="H30" s="7" t="s">
        <v>18</v>
      </c>
      <c r="I30" s="62" t="s">
        <v>165</v>
      </c>
    </row>
    <row r="31" spans="1:9" s="1" customFormat="1" ht="20.25" customHeight="1" x14ac:dyDescent="0.3">
      <c r="A31" s="63"/>
      <c r="B31" s="59" t="s">
        <v>745</v>
      </c>
      <c r="C31" s="63"/>
      <c r="D31" s="63"/>
      <c r="E31" s="59"/>
      <c r="F31" s="59" t="s">
        <v>1364</v>
      </c>
      <c r="G31" s="115" t="s">
        <v>1365</v>
      </c>
      <c r="H31" s="13" t="s">
        <v>17</v>
      </c>
      <c r="I31" s="59" t="s">
        <v>1346</v>
      </c>
    </row>
    <row r="32" spans="1:9" s="1" customFormat="1" ht="20.25" customHeight="1" x14ac:dyDescent="0.3">
      <c r="A32" s="55">
        <v>11</v>
      </c>
      <c r="B32" s="54" t="s">
        <v>1343</v>
      </c>
      <c r="C32" s="85">
        <v>24831</v>
      </c>
      <c r="D32" s="86">
        <f>+C32</f>
        <v>24831</v>
      </c>
      <c r="E32" s="19" t="s">
        <v>10</v>
      </c>
      <c r="F32" s="83" t="s">
        <v>853</v>
      </c>
      <c r="G32" s="83" t="s">
        <v>853</v>
      </c>
      <c r="H32" s="7" t="s">
        <v>18</v>
      </c>
      <c r="I32" s="62" t="s">
        <v>170</v>
      </c>
    </row>
    <row r="33" spans="1:9" s="1" customFormat="1" ht="20.25" customHeight="1" x14ac:dyDescent="0.3">
      <c r="A33" s="63"/>
      <c r="B33" s="59" t="s">
        <v>745</v>
      </c>
      <c r="C33" s="63"/>
      <c r="D33" s="63"/>
      <c r="E33" s="59"/>
      <c r="F33" s="59" t="s">
        <v>1366</v>
      </c>
      <c r="G33" s="115" t="s">
        <v>1367</v>
      </c>
      <c r="H33" s="13" t="s">
        <v>17</v>
      </c>
      <c r="I33" s="59" t="s">
        <v>1346</v>
      </c>
    </row>
    <row r="34" spans="1:9" s="1" customFormat="1" ht="20.25" customHeight="1" x14ac:dyDescent="0.3">
      <c r="A34" s="55">
        <v>12</v>
      </c>
      <c r="B34" s="54" t="s">
        <v>1343</v>
      </c>
      <c r="C34" s="85">
        <v>5905</v>
      </c>
      <c r="D34" s="86">
        <f>+C34</f>
        <v>5905</v>
      </c>
      <c r="E34" s="19" t="s">
        <v>10</v>
      </c>
      <c r="F34" s="83" t="s">
        <v>45</v>
      </c>
      <c r="G34" s="83" t="s">
        <v>45</v>
      </c>
      <c r="H34" s="7" t="s">
        <v>18</v>
      </c>
      <c r="I34" s="62" t="s">
        <v>225</v>
      </c>
    </row>
    <row r="35" spans="1:9" s="1" customFormat="1" ht="20.25" customHeight="1" x14ac:dyDescent="0.3">
      <c r="A35" s="63"/>
      <c r="B35" s="59" t="s">
        <v>90</v>
      </c>
      <c r="C35" s="63"/>
      <c r="D35" s="63"/>
      <c r="E35" s="59"/>
      <c r="F35" s="59" t="s">
        <v>1368</v>
      </c>
      <c r="G35" s="115" t="s">
        <v>1369</v>
      </c>
      <c r="H35" s="13" t="s">
        <v>17</v>
      </c>
      <c r="I35" s="59" t="s">
        <v>1346</v>
      </c>
    </row>
    <row r="36" spans="1:9" s="1" customFormat="1" ht="20.25" customHeight="1" x14ac:dyDescent="0.3">
      <c r="A36" s="55">
        <v>13</v>
      </c>
      <c r="B36" s="54" t="s">
        <v>1370</v>
      </c>
      <c r="C36" s="85">
        <v>40145</v>
      </c>
      <c r="D36" s="86">
        <f>+C36</f>
        <v>40145</v>
      </c>
      <c r="E36" s="19" t="s">
        <v>10</v>
      </c>
      <c r="F36" s="83" t="s">
        <v>1371</v>
      </c>
      <c r="G36" s="83" t="s">
        <v>1371</v>
      </c>
      <c r="H36" s="7" t="s">
        <v>18</v>
      </c>
      <c r="I36" s="62" t="s">
        <v>229</v>
      </c>
    </row>
    <row r="37" spans="1:9" s="1" customFormat="1" ht="20.25" customHeight="1" x14ac:dyDescent="0.3">
      <c r="A37" s="63"/>
      <c r="B37" s="59" t="s">
        <v>90</v>
      </c>
      <c r="C37" s="63"/>
      <c r="D37" s="63"/>
      <c r="E37" s="59"/>
      <c r="F37" s="59" t="s">
        <v>1372</v>
      </c>
      <c r="G37" s="115" t="s">
        <v>1373</v>
      </c>
      <c r="H37" s="13" t="s">
        <v>17</v>
      </c>
      <c r="I37" s="59" t="s">
        <v>1346</v>
      </c>
    </row>
    <row r="38" spans="1:9" s="1" customFormat="1" ht="20.25" customHeight="1" x14ac:dyDescent="0.3">
      <c r="A38" s="55">
        <v>14</v>
      </c>
      <c r="B38" s="54" t="s">
        <v>1347</v>
      </c>
      <c r="C38" s="85">
        <v>21280</v>
      </c>
      <c r="D38" s="86">
        <f>+C38</f>
        <v>21280</v>
      </c>
      <c r="E38" s="19" t="s">
        <v>10</v>
      </c>
      <c r="F38" s="83" t="s">
        <v>45</v>
      </c>
      <c r="G38" s="83" t="s">
        <v>45</v>
      </c>
      <c r="H38" s="7" t="s">
        <v>18</v>
      </c>
      <c r="I38" s="62" t="s">
        <v>232</v>
      </c>
    </row>
    <row r="39" spans="1:9" s="1" customFormat="1" ht="20.25" customHeight="1" x14ac:dyDescent="0.3">
      <c r="A39" s="63"/>
      <c r="B39" s="59" t="s">
        <v>90</v>
      </c>
      <c r="C39" s="63"/>
      <c r="D39" s="63"/>
      <c r="E39" s="59"/>
      <c r="F39" s="59" t="s">
        <v>1374</v>
      </c>
      <c r="G39" s="115" t="s">
        <v>1375</v>
      </c>
      <c r="H39" s="13" t="s">
        <v>17</v>
      </c>
      <c r="I39" s="59" t="s">
        <v>1346</v>
      </c>
    </row>
    <row r="40" spans="1:9" s="1" customFormat="1" ht="20.25" customHeight="1" x14ac:dyDescent="0.3">
      <c r="A40" s="55">
        <v>15</v>
      </c>
      <c r="B40" s="54" t="s">
        <v>1376</v>
      </c>
      <c r="C40" s="85">
        <v>7304</v>
      </c>
      <c r="D40" s="86">
        <f>+C40</f>
        <v>7304</v>
      </c>
      <c r="E40" s="19" t="s">
        <v>10</v>
      </c>
      <c r="F40" s="83" t="s">
        <v>408</v>
      </c>
      <c r="G40" s="83" t="s">
        <v>408</v>
      </c>
      <c r="H40" s="7" t="s">
        <v>18</v>
      </c>
      <c r="I40" s="62" t="s">
        <v>236</v>
      </c>
    </row>
    <row r="41" spans="1:9" s="1" customFormat="1" ht="20.25" customHeight="1" x14ac:dyDescent="0.3">
      <c r="A41" s="63"/>
      <c r="B41" s="59" t="s">
        <v>90</v>
      </c>
      <c r="C41" s="63"/>
      <c r="D41" s="63"/>
      <c r="E41" s="59"/>
      <c r="F41" s="59" t="s">
        <v>1377</v>
      </c>
      <c r="G41" s="115" t="s">
        <v>1378</v>
      </c>
      <c r="H41" s="13" t="s">
        <v>17</v>
      </c>
      <c r="I41" s="59" t="s">
        <v>1379</v>
      </c>
    </row>
    <row r="42" spans="1:9" s="1" customFormat="1" ht="20.25" customHeight="1" x14ac:dyDescent="0.3">
      <c r="A42" s="55">
        <v>16</v>
      </c>
      <c r="B42" s="54" t="s">
        <v>1380</v>
      </c>
      <c r="C42" s="85">
        <v>39175</v>
      </c>
      <c r="D42" s="86">
        <f>+C42</f>
        <v>39175</v>
      </c>
      <c r="E42" s="19" t="s">
        <v>10</v>
      </c>
      <c r="F42" s="83" t="s">
        <v>1371</v>
      </c>
      <c r="G42" s="83" t="s">
        <v>1371</v>
      </c>
      <c r="H42" s="7" t="s">
        <v>18</v>
      </c>
      <c r="I42" s="62" t="s">
        <v>240</v>
      </c>
    </row>
    <row r="43" spans="1:9" s="1" customFormat="1" ht="20.25" customHeight="1" x14ac:dyDescent="0.3">
      <c r="A43" s="63"/>
      <c r="B43" s="59" t="s">
        <v>90</v>
      </c>
      <c r="C43" s="63"/>
      <c r="D43" s="63"/>
      <c r="E43" s="59"/>
      <c r="F43" s="59" t="s">
        <v>1381</v>
      </c>
      <c r="G43" s="115" t="s">
        <v>1382</v>
      </c>
      <c r="H43" s="13" t="s">
        <v>17</v>
      </c>
      <c r="I43" s="59" t="s">
        <v>1379</v>
      </c>
    </row>
    <row r="44" spans="1:9" s="1" customFormat="1" ht="20.25" customHeight="1" x14ac:dyDescent="0.3">
      <c r="A44" s="55">
        <v>17</v>
      </c>
      <c r="B44" s="54" t="s">
        <v>1347</v>
      </c>
      <c r="C44" s="85">
        <v>1890</v>
      </c>
      <c r="D44" s="86">
        <f>+C44</f>
        <v>1890</v>
      </c>
      <c r="E44" s="19" t="s">
        <v>10</v>
      </c>
      <c r="F44" s="83" t="s">
        <v>45</v>
      </c>
      <c r="G44" s="83" t="s">
        <v>45</v>
      </c>
      <c r="H44" s="7" t="s">
        <v>18</v>
      </c>
      <c r="I44" s="62" t="s">
        <v>201</v>
      </c>
    </row>
    <row r="45" spans="1:9" s="1" customFormat="1" ht="20.25" customHeight="1" x14ac:dyDescent="0.3">
      <c r="A45" s="63"/>
      <c r="B45" s="59" t="s">
        <v>89</v>
      </c>
      <c r="C45" s="63"/>
      <c r="D45" s="63"/>
      <c r="E45" s="59"/>
      <c r="F45" s="59" t="s">
        <v>1383</v>
      </c>
      <c r="G45" s="115" t="s">
        <v>1384</v>
      </c>
      <c r="H45" s="13" t="s">
        <v>17</v>
      </c>
      <c r="I45" s="59" t="s">
        <v>1346</v>
      </c>
    </row>
    <row r="46" spans="1:9" s="1" customFormat="1" ht="20.25" customHeight="1" x14ac:dyDescent="0.3">
      <c r="A46" s="55">
        <v>18</v>
      </c>
      <c r="B46" s="54" t="s">
        <v>1343</v>
      </c>
      <c r="C46" s="85">
        <v>8356</v>
      </c>
      <c r="D46" s="86">
        <f>+C46</f>
        <v>8356</v>
      </c>
      <c r="E46" s="19" t="s">
        <v>10</v>
      </c>
      <c r="F46" s="83" t="s">
        <v>853</v>
      </c>
      <c r="G46" s="83" t="s">
        <v>853</v>
      </c>
      <c r="H46" s="29" t="s">
        <v>18</v>
      </c>
      <c r="I46" s="73" t="s">
        <v>202</v>
      </c>
    </row>
    <row r="47" spans="1:9" s="1" customFormat="1" ht="20.25" customHeight="1" x14ac:dyDescent="0.3">
      <c r="A47" s="63"/>
      <c r="B47" s="59" t="s">
        <v>89</v>
      </c>
      <c r="C47" s="63"/>
      <c r="D47" s="63"/>
      <c r="E47" s="59"/>
      <c r="F47" s="59" t="s">
        <v>1385</v>
      </c>
      <c r="G47" s="115" t="s">
        <v>1386</v>
      </c>
      <c r="H47" s="13" t="s">
        <v>17</v>
      </c>
      <c r="I47" s="59" t="s">
        <v>1346</v>
      </c>
    </row>
    <row r="48" spans="1:9" s="241" customFormat="1" ht="20.25" customHeight="1" x14ac:dyDescent="0.3">
      <c r="A48" s="240">
        <v>19</v>
      </c>
      <c r="B48" s="225" t="s">
        <v>24</v>
      </c>
      <c r="C48" s="222">
        <v>9000</v>
      </c>
      <c r="D48" s="222">
        <v>9000</v>
      </c>
      <c r="E48" s="223" t="s">
        <v>10</v>
      </c>
      <c r="F48" s="224" t="s">
        <v>25</v>
      </c>
      <c r="G48" s="224" t="s">
        <v>25</v>
      </c>
      <c r="H48" s="225" t="s">
        <v>18</v>
      </c>
      <c r="I48" s="226" t="s">
        <v>1387</v>
      </c>
    </row>
    <row r="49" spans="1:9" ht="20.25" customHeight="1" x14ac:dyDescent="0.3">
      <c r="A49" s="12"/>
      <c r="B49" s="23" t="s">
        <v>1388</v>
      </c>
      <c r="C49" s="14"/>
      <c r="D49" s="15"/>
      <c r="E49" s="13"/>
      <c r="F49" s="24" t="s">
        <v>73</v>
      </c>
      <c r="G49" s="48" t="s">
        <v>23</v>
      </c>
      <c r="H49" s="13" t="s">
        <v>17</v>
      </c>
      <c r="I49" s="18" t="s">
        <v>1332</v>
      </c>
    </row>
    <row r="50" spans="1:9" ht="20.25" customHeight="1" x14ac:dyDescent="0.3">
      <c r="A50" s="19">
        <v>20</v>
      </c>
      <c r="B50" s="187" t="s">
        <v>407</v>
      </c>
      <c r="C50" s="27">
        <v>9000</v>
      </c>
      <c r="D50" s="27">
        <f>+C50</f>
        <v>9000</v>
      </c>
      <c r="E50" s="5" t="s">
        <v>10</v>
      </c>
      <c r="F50" s="25" t="s">
        <v>406</v>
      </c>
      <c r="G50" s="25" t="s">
        <v>406</v>
      </c>
      <c r="H50" s="7" t="s">
        <v>18</v>
      </c>
      <c r="I50" s="226" t="s">
        <v>1389</v>
      </c>
    </row>
    <row r="51" spans="1:9" ht="20.25" customHeight="1" x14ac:dyDescent="0.3">
      <c r="A51" s="12"/>
      <c r="B51" s="178" t="s">
        <v>1388</v>
      </c>
      <c r="C51" s="69"/>
      <c r="D51" s="71"/>
      <c r="E51" s="16"/>
      <c r="F51" s="33" t="s">
        <v>73</v>
      </c>
      <c r="G51" s="16" t="s">
        <v>23</v>
      </c>
      <c r="H51" s="13" t="s">
        <v>17</v>
      </c>
      <c r="I51" s="18" t="s">
        <v>1332</v>
      </c>
    </row>
    <row r="52" spans="1:9" ht="20.25" customHeight="1" x14ac:dyDescent="0.3">
      <c r="A52" s="55">
        <v>21</v>
      </c>
      <c r="B52" s="76" t="s">
        <v>1390</v>
      </c>
      <c r="C52" s="27">
        <v>9000</v>
      </c>
      <c r="D52" s="27">
        <f>+C52</f>
        <v>9000</v>
      </c>
      <c r="E52" s="19" t="s">
        <v>10</v>
      </c>
      <c r="F52" s="93" t="s">
        <v>50</v>
      </c>
      <c r="G52" s="94" t="s">
        <v>50</v>
      </c>
      <c r="H52" s="29" t="s">
        <v>18</v>
      </c>
      <c r="I52" s="226" t="s">
        <v>1391</v>
      </c>
    </row>
    <row r="53" spans="1:9" ht="20.25" customHeight="1" x14ac:dyDescent="0.3">
      <c r="A53" s="57"/>
      <c r="B53" s="108" t="s">
        <v>1388</v>
      </c>
      <c r="C53" s="14"/>
      <c r="D53" s="31"/>
      <c r="E53" s="12"/>
      <c r="F53" s="33" t="s">
        <v>73</v>
      </c>
      <c r="G53" s="16" t="s">
        <v>23</v>
      </c>
      <c r="H53" s="13" t="s">
        <v>17</v>
      </c>
      <c r="I53" s="18" t="s">
        <v>1332</v>
      </c>
    </row>
    <row r="54" spans="1:9" s="1" customFormat="1" ht="20.25" customHeight="1" x14ac:dyDescent="0.3">
      <c r="A54" s="55">
        <v>22</v>
      </c>
      <c r="B54" s="4" t="s">
        <v>92</v>
      </c>
      <c r="C54" s="60">
        <v>9000</v>
      </c>
      <c r="D54" s="60">
        <v>9000</v>
      </c>
      <c r="E54" s="5" t="s">
        <v>10</v>
      </c>
      <c r="F54" s="25" t="s">
        <v>75</v>
      </c>
      <c r="G54" s="25" t="s">
        <v>75</v>
      </c>
      <c r="H54" s="29" t="s">
        <v>18</v>
      </c>
      <c r="I54" s="226" t="s">
        <v>1392</v>
      </c>
    </row>
    <row r="55" spans="1:9" s="1" customFormat="1" ht="20.25" customHeight="1" x14ac:dyDescent="0.3">
      <c r="A55" s="59"/>
      <c r="B55" s="23" t="s">
        <v>1388</v>
      </c>
      <c r="C55" s="14"/>
      <c r="D55" s="31"/>
      <c r="E55" s="12"/>
      <c r="F55" s="24" t="s">
        <v>73</v>
      </c>
      <c r="G55" s="48" t="s">
        <v>23</v>
      </c>
      <c r="H55" s="13" t="s">
        <v>17</v>
      </c>
      <c r="I55" s="18" t="s">
        <v>1332</v>
      </c>
    </row>
    <row r="56" spans="1:9" s="1" customFormat="1" ht="20.25" customHeight="1" x14ac:dyDescent="0.3">
      <c r="A56" s="55">
        <v>23</v>
      </c>
      <c r="B56" s="4" t="s">
        <v>102</v>
      </c>
      <c r="C56" s="60">
        <v>9000</v>
      </c>
      <c r="D56" s="60">
        <v>9000</v>
      </c>
      <c r="E56" s="5" t="s">
        <v>10</v>
      </c>
      <c r="F56" s="25" t="s">
        <v>76</v>
      </c>
      <c r="G56" s="25" t="s">
        <v>76</v>
      </c>
      <c r="H56" s="29" t="s">
        <v>18</v>
      </c>
      <c r="I56" s="226" t="s">
        <v>1394</v>
      </c>
    </row>
    <row r="57" spans="1:9" s="1" customFormat="1" ht="20.25" customHeight="1" x14ac:dyDescent="0.3">
      <c r="A57" s="59"/>
      <c r="B57" s="23" t="s">
        <v>1393</v>
      </c>
      <c r="C57" s="14"/>
      <c r="D57" s="31"/>
      <c r="E57" s="12"/>
      <c r="F57" s="24" t="s">
        <v>73</v>
      </c>
      <c r="G57" s="48" t="s">
        <v>23</v>
      </c>
      <c r="H57" s="13" t="s">
        <v>17</v>
      </c>
      <c r="I57" s="18" t="s">
        <v>1332</v>
      </c>
    </row>
    <row r="58" spans="1:9" s="1" customFormat="1" ht="20.25" customHeight="1" x14ac:dyDescent="0.3">
      <c r="A58" s="55">
        <v>24</v>
      </c>
      <c r="B58" s="4" t="s">
        <v>24</v>
      </c>
      <c r="C58" s="60">
        <v>9000</v>
      </c>
      <c r="D58" s="60">
        <v>9000</v>
      </c>
      <c r="E58" s="5" t="s">
        <v>10</v>
      </c>
      <c r="F58" s="25" t="s">
        <v>77</v>
      </c>
      <c r="G58" s="25" t="s">
        <v>77</v>
      </c>
      <c r="H58" s="29" t="s">
        <v>18</v>
      </c>
      <c r="I58" s="226" t="s">
        <v>1395</v>
      </c>
    </row>
    <row r="59" spans="1:9" s="1" customFormat="1" ht="20.25" customHeight="1" x14ac:dyDescent="0.3">
      <c r="A59" s="59"/>
      <c r="B59" s="23" t="s">
        <v>1388</v>
      </c>
      <c r="C59" s="14"/>
      <c r="D59" s="15"/>
      <c r="E59" s="13"/>
      <c r="F59" s="24" t="s">
        <v>73</v>
      </c>
      <c r="G59" s="48" t="s">
        <v>23</v>
      </c>
      <c r="H59" s="13" t="s">
        <v>17</v>
      </c>
      <c r="I59" s="18" t="s">
        <v>1332</v>
      </c>
    </row>
    <row r="60" spans="1:9" s="1" customFormat="1" ht="20.25" customHeight="1" x14ac:dyDescent="0.3">
      <c r="A60" s="55">
        <v>25</v>
      </c>
      <c r="B60" s="20" t="s">
        <v>1263</v>
      </c>
      <c r="C60" s="60">
        <v>9000</v>
      </c>
      <c r="D60" s="60">
        <v>9000</v>
      </c>
      <c r="E60" s="5" t="s">
        <v>10</v>
      </c>
      <c r="F60" s="25" t="s">
        <v>1264</v>
      </c>
      <c r="G60" s="25" t="s">
        <v>1264</v>
      </c>
      <c r="H60" s="29" t="s">
        <v>18</v>
      </c>
      <c r="I60" s="226" t="s">
        <v>1396</v>
      </c>
    </row>
    <row r="61" spans="1:9" s="1" customFormat="1" ht="20.25" customHeight="1" x14ac:dyDescent="0.3">
      <c r="A61" s="59"/>
      <c r="B61" s="23" t="s">
        <v>1388</v>
      </c>
      <c r="C61" s="14"/>
      <c r="D61" s="15"/>
      <c r="E61" s="13"/>
      <c r="F61" s="24" t="s">
        <v>73</v>
      </c>
      <c r="G61" s="48" t="s">
        <v>23</v>
      </c>
      <c r="H61" s="13" t="s">
        <v>17</v>
      </c>
      <c r="I61" s="18" t="s">
        <v>1332</v>
      </c>
    </row>
    <row r="62" spans="1:9" s="1" customFormat="1" ht="20.25" customHeight="1" x14ac:dyDescent="0.3">
      <c r="A62" s="55">
        <v>26</v>
      </c>
      <c r="B62" s="20" t="s">
        <v>1397</v>
      </c>
      <c r="C62" s="77">
        <v>15000</v>
      </c>
      <c r="D62" s="79">
        <f>+C62</f>
        <v>15000</v>
      </c>
      <c r="E62" s="5" t="s">
        <v>10</v>
      </c>
      <c r="F62" s="25" t="s">
        <v>1398</v>
      </c>
      <c r="G62" s="25" t="s">
        <v>1398</v>
      </c>
      <c r="H62" s="29" t="s">
        <v>18</v>
      </c>
      <c r="I62" s="226" t="s">
        <v>1399</v>
      </c>
    </row>
    <row r="63" spans="1:9" s="1" customFormat="1" ht="20.25" customHeight="1" x14ac:dyDescent="0.3">
      <c r="A63" s="59"/>
      <c r="B63" s="23" t="s">
        <v>1388</v>
      </c>
      <c r="C63" s="14"/>
      <c r="D63" s="15"/>
      <c r="E63" s="13"/>
      <c r="F63" s="132" t="s">
        <v>814</v>
      </c>
      <c r="G63" s="88" t="s">
        <v>815</v>
      </c>
      <c r="H63" s="13" t="s">
        <v>17</v>
      </c>
      <c r="I63" s="18" t="s">
        <v>1332</v>
      </c>
    </row>
    <row r="64" spans="1:9" s="1" customFormat="1" ht="20.25" customHeight="1" x14ac:dyDescent="0.3">
      <c r="A64" s="119"/>
      <c r="B64" s="89"/>
      <c r="C64" s="34"/>
      <c r="D64" s="41"/>
      <c r="E64" s="8"/>
      <c r="F64" s="98"/>
      <c r="G64" s="112"/>
      <c r="H64" s="8"/>
      <c r="I64" s="42"/>
    </row>
    <row r="65" spans="1:9" s="1" customFormat="1" ht="20.25" customHeight="1" x14ac:dyDescent="0.3">
      <c r="A65" s="49">
        <v>27</v>
      </c>
      <c r="B65" s="4" t="s">
        <v>622</v>
      </c>
      <c r="C65" s="60">
        <v>9000</v>
      </c>
      <c r="D65" s="60">
        <v>9000</v>
      </c>
      <c r="E65" s="5" t="s">
        <v>10</v>
      </c>
      <c r="F65" s="43" t="s">
        <v>819</v>
      </c>
      <c r="G65" s="43" t="s">
        <v>819</v>
      </c>
      <c r="H65" s="7" t="s">
        <v>18</v>
      </c>
      <c r="I65" s="226" t="s">
        <v>1401</v>
      </c>
    </row>
    <row r="66" spans="1:9" s="1" customFormat="1" ht="20.25" customHeight="1" x14ac:dyDescent="0.3">
      <c r="A66" s="59"/>
      <c r="B66" s="23" t="s">
        <v>1400</v>
      </c>
      <c r="C66" s="14"/>
      <c r="D66" s="40"/>
      <c r="E66" s="13"/>
      <c r="F66" s="132" t="s">
        <v>73</v>
      </c>
      <c r="G66" s="13" t="s">
        <v>23</v>
      </c>
      <c r="H66" s="13" t="s">
        <v>17</v>
      </c>
      <c r="I66" s="18" t="s">
        <v>1332</v>
      </c>
    </row>
    <row r="67" spans="1:9" s="1" customFormat="1" ht="20.25" customHeight="1" x14ac:dyDescent="0.3">
      <c r="A67" s="55">
        <v>28</v>
      </c>
      <c r="B67" s="20" t="s">
        <v>622</v>
      </c>
      <c r="C67" s="60">
        <v>8000</v>
      </c>
      <c r="D67" s="60">
        <f>+C67</f>
        <v>8000</v>
      </c>
      <c r="E67" s="5" t="s">
        <v>10</v>
      </c>
      <c r="F67" s="43" t="s">
        <v>60</v>
      </c>
      <c r="G67" s="43" t="s">
        <v>60</v>
      </c>
      <c r="H67" s="29" t="s">
        <v>18</v>
      </c>
      <c r="I67" s="226" t="s">
        <v>1402</v>
      </c>
    </row>
    <row r="68" spans="1:9" s="1" customFormat="1" ht="20.25" customHeight="1" x14ac:dyDescent="0.3">
      <c r="A68" s="59"/>
      <c r="B68" s="23" t="s">
        <v>1400</v>
      </c>
      <c r="C68" s="14"/>
      <c r="D68" s="40"/>
      <c r="E68" s="13"/>
      <c r="F68" s="132" t="s">
        <v>78</v>
      </c>
      <c r="G68" s="13" t="s">
        <v>16</v>
      </c>
      <c r="H68" s="13" t="s">
        <v>17</v>
      </c>
      <c r="I68" s="18" t="s">
        <v>1332</v>
      </c>
    </row>
    <row r="69" spans="1:9" ht="20.25" customHeight="1" x14ac:dyDescent="0.3">
      <c r="A69" s="36">
        <v>29</v>
      </c>
      <c r="B69" s="20" t="s">
        <v>21</v>
      </c>
      <c r="C69" s="77">
        <v>9000</v>
      </c>
      <c r="D69" s="77">
        <v>9000</v>
      </c>
      <c r="E69" s="19" t="s">
        <v>10</v>
      </c>
      <c r="F69" s="29" t="s">
        <v>9</v>
      </c>
      <c r="G69" s="29" t="s">
        <v>9</v>
      </c>
      <c r="H69" s="29" t="s">
        <v>18</v>
      </c>
      <c r="I69" s="226" t="s">
        <v>1403</v>
      </c>
    </row>
    <row r="70" spans="1:9" ht="20.25" customHeight="1" x14ac:dyDescent="0.3">
      <c r="A70" s="19"/>
      <c r="B70" s="20" t="s">
        <v>22</v>
      </c>
      <c r="C70" s="21"/>
      <c r="D70" s="28"/>
      <c r="E70" s="22"/>
      <c r="F70" s="93" t="s">
        <v>73</v>
      </c>
      <c r="G70" s="10" t="s">
        <v>23</v>
      </c>
      <c r="H70" s="29" t="s">
        <v>17</v>
      </c>
      <c r="I70" s="73" t="s">
        <v>1332</v>
      </c>
    </row>
    <row r="71" spans="1:9" ht="20.25" customHeight="1" x14ac:dyDescent="0.3">
      <c r="A71" s="57"/>
      <c r="B71" s="23" t="s">
        <v>1388</v>
      </c>
      <c r="C71" s="14"/>
      <c r="D71" s="31"/>
      <c r="E71" s="12"/>
      <c r="F71" s="128"/>
      <c r="G71" s="32"/>
      <c r="H71" s="13"/>
      <c r="I71" s="33"/>
    </row>
    <row r="72" spans="1:9" ht="20.25" customHeight="1" x14ac:dyDescent="0.3">
      <c r="A72" s="49">
        <v>30</v>
      </c>
      <c r="B72" s="4" t="s">
        <v>11</v>
      </c>
      <c r="C72" s="60">
        <v>9000</v>
      </c>
      <c r="D72" s="60">
        <v>9000</v>
      </c>
      <c r="E72" s="5" t="s">
        <v>10</v>
      </c>
      <c r="F72" s="38" t="s">
        <v>28</v>
      </c>
      <c r="G72" s="38" t="s">
        <v>28</v>
      </c>
      <c r="H72" s="7" t="s">
        <v>18</v>
      </c>
      <c r="I72" s="226" t="s">
        <v>1404</v>
      </c>
    </row>
    <row r="73" spans="1:9" ht="20.25" customHeight="1" x14ac:dyDescent="0.3">
      <c r="A73" s="63"/>
      <c r="B73" s="23" t="s">
        <v>1388</v>
      </c>
      <c r="C73" s="14"/>
      <c r="D73" s="31"/>
      <c r="E73" s="12"/>
      <c r="F73" s="24" t="s">
        <v>73</v>
      </c>
      <c r="G73" s="48" t="s">
        <v>23</v>
      </c>
      <c r="H73" s="13" t="s">
        <v>17</v>
      </c>
      <c r="I73" s="18" t="s">
        <v>1332</v>
      </c>
    </row>
    <row r="74" spans="1:9" ht="20.25" customHeight="1" x14ac:dyDescent="0.3">
      <c r="A74" s="55">
        <v>31</v>
      </c>
      <c r="B74" s="20" t="s">
        <v>11</v>
      </c>
      <c r="C74" s="77">
        <v>9000</v>
      </c>
      <c r="D74" s="77">
        <v>9000</v>
      </c>
      <c r="E74" s="19" t="s">
        <v>10</v>
      </c>
      <c r="F74" s="25" t="s">
        <v>31</v>
      </c>
      <c r="G74" s="25" t="s">
        <v>31</v>
      </c>
      <c r="H74" s="29" t="s">
        <v>18</v>
      </c>
      <c r="I74" s="226" t="s">
        <v>1405</v>
      </c>
    </row>
    <row r="75" spans="1:9" ht="20.25" customHeight="1" x14ac:dyDescent="0.3">
      <c r="A75" s="63"/>
      <c r="B75" s="23" t="s">
        <v>1388</v>
      </c>
      <c r="C75" s="14"/>
      <c r="D75" s="40"/>
      <c r="E75" s="13"/>
      <c r="F75" s="24" t="s">
        <v>73</v>
      </c>
      <c r="G75" s="13" t="s">
        <v>23</v>
      </c>
      <c r="H75" s="13" t="s">
        <v>17</v>
      </c>
      <c r="I75" s="18" t="s">
        <v>1332</v>
      </c>
    </row>
    <row r="76" spans="1:9" ht="20.25" customHeight="1" x14ac:dyDescent="0.3">
      <c r="A76" s="5">
        <v>32</v>
      </c>
      <c r="B76" s="20" t="s">
        <v>11</v>
      </c>
      <c r="C76" s="60">
        <v>9000</v>
      </c>
      <c r="D76" s="60">
        <v>9000</v>
      </c>
      <c r="E76" s="5" t="s">
        <v>10</v>
      </c>
      <c r="F76" s="38" t="s">
        <v>26</v>
      </c>
      <c r="G76" s="38" t="s">
        <v>26</v>
      </c>
      <c r="H76" s="7" t="s">
        <v>18</v>
      </c>
      <c r="I76" s="226" t="s">
        <v>1406</v>
      </c>
    </row>
    <row r="77" spans="1:9" ht="20.25" customHeight="1" x14ac:dyDescent="0.3">
      <c r="A77" s="12"/>
      <c r="B77" s="23" t="s">
        <v>1388</v>
      </c>
      <c r="C77" s="14"/>
      <c r="D77" s="15"/>
      <c r="E77" s="16"/>
      <c r="F77" s="24" t="s">
        <v>73</v>
      </c>
      <c r="G77" s="48" t="s">
        <v>23</v>
      </c>
      <c r="H77" s="13" t="s">
        <v>17</v>
      </c>
      <c r="I77" s="18" t="s">
        <v>1332</v>
      </c>
    </row>
    <row r="78" spans="1:9" ht="20.25" customHeight="1" x14ac:dyDescent="0.3">
      <c r="A78" s="49">
        <v>33</v>
      </c>
      <c r="B78" s="20" t="s">
        <v>11</v>
      </c>
      <c r="C78" s="60">
        <v>9000</v>
      </c>
      <c r="D78" s="60">
        <v>9000</v>
      </c>
      <c r="E78" s="5" t="s">
        <v>10</v>
      </c>
      <c r="F78" s="38" t="s">
        <v>32</v>
      </c>
      <c r="G78" s="38" t="s">
        <v>32</v>
      </c>
      <c r="H78" s="7" t="s">
        <v>18</v>
      </c>
      <c r="I78" s="226" t="s">
        <v>1407</v>
      </c>
    </row>
    <row r="79" spans="1:9" ht="20.25" customHeight="1" x14ac:dyDescent="0.3">
      <c r="A79" s="63"/>
      <c r="B79" s="23" t="s">
        <v>1388</v>
      </c>
      <c r="C79" s="81"/>
      <c r="D79" s="81"/>
      <c r="E79" s="13"/>
      <c r="F79" s="24" t="s">
        <v>73</v>
      </c>
      <c r="G79" s="13" t="s">
        <v>23</v>
      </c>
      <c r="H79" s="13" t="s">
        <v>17</v>
      </c>
      <c r="I79" s="18" t="s">
        <v>1332</v>
      </c>
    </row>
    <row r="80" spans="1:9" ht="20.25" customHeight="1" x14ac:dyDescent="0.3">
      <c r="A80" s="49">
        <v>34</v>
      </c>
      <c r="B80" s="20" t="s">
        <v>11</v>
      </c>
      <c r="C80" s="60">
        <v>9000</v>
      </c>
      <c r="D80" s="60">
        <v>9000</v>
      </c>
      <c r="E80" s="5" t="s">
        <v>10</v>
      </c>
      <c r="F80" s="38" t="s">
        <v>43</v>
      </c>
      <c r="G80" s="38" t="s">
        <v>43</v>
      </c>
      <c r="H80" s="7" t="s">
        <v>18</v>
      </c>
      <c r="I80" s="226" t="s">
        <v>1408</v>
      </c>
    </row>
    <row r="81" spans="1:9" ht="20.25" customHeight="1" x14ac:dyDescent="0.3">
      <c r="A81" s="63"/>
      <c r="B81" s="23" t="s">
        <v>1388</v>
      </c>
      <c r="C81" s="81"/>
      <c r="D81" s="81"/>
      <c r="E81" s="13"/>
      <c r="F81" s="24" t="s">
        <v>73</v>
      </c>
      <c r="G81" s="13" t="s">
        <v>23</v>
      </c>
      <c r="H81" s="13" t="s">
        <v>17</v>
      </c>
      <c r="I81" s="18" t="s">
        <v>1332</v>
      </c>
    </row>
    <row r="82" spans="1:9" ht="20.25" customHeight="1" x14ac:dyDescent="0.3">
      <c r="A82" s="55">
        <v>35</v>
      </c>
      <c r="B82" s="4" t="s">
        <v>11</v>
      </c>
      <c r="C82" s="77">
        <v>9000</v>
      </c>
      <c r="D82" s="77">
        <v>9000</v>
      </c>
      <c r="E82" s="5" t="s">
        <v>10</v>
      </c>
      <c r="F82" s="25" t="s">
        <v>634</v>
      </c>
      <c r="G82" s="25" t="s">
        <v>634</v>
      </c>
      <c r="H82" s="7" t="s">
        <v>18</v>
      </c>
      <c r="I82" s="226" t="s">
        <v>1409</v>
      </c>
    </row>
    <row r="83" spans="1:9" ht="20.25" customHeight="1" x14ac:dyDescent="0.3">
      <c r="A83" s="63"/>
      <c r="B83" s="23" t="s">
        <v>1388</v>
      </c>
      <c r="C83" s="14"/>
      <c r="D83" s="31"/>
      <c r="E83" s="12"/>
      <c r="F83" s="24" t="s">
        <v>73</v>
      </c>
      <c r="G83" s="13" t="s">
        <v>23</v>
      </c>
      <c r="H83" s="13" t="s">
        <v>17</v>
      </c>
      <c r="I83" s="18" t="s">
        <v>1332</v>
      </c>
    </row>
    <row r="84" spans="1:9" ht="20.25" customHeight="1" x14ac:dyDescent="0.3">
      <c r="A84" s="55">
        <v>36</v>
      </c>
      <c r="B84" s="4" t="s">
        <v>11</v>
      </c>
      <c r="C84" s="77">
        <v>9000</v>
      </c>
      <c r="D84" s="77">
        <v>9000</v>
      </c>
      <c r="E84" s="5" t="s">
        <v>10</v>
      </c>
      <c r="F84" s="25" t="s">
        <v>29</v>
      </c>
      <c r="G84" s="25" t="s">
        <v>29</v>
      </c>
      <c r="H84" s="7" t="s">
        <v>18</v>
      </c>
      <c r="I84" s="226" t="s">
        <v>1410</v>
      </c>
    </row>
    <row r="85" spans="1:9" ht="20.25" customHeight="1" x14ac:dyDescent="0.3">
      <c r="A85" s="63"/>
      <c r="B85" s="23" t="s">
        <v>1388</v>
      </c>
      <c r="C85" s="14"/>
      <c r="D85" s="31"/>
      <c r="E85" s="12"/>
      <c r="F85" s="24" t="s">
        <v>73</v>
      </c>
      <c r="G85" s="13" t="s">
        <v>23</v>
      </c>
      <c r="H85" s="13" t="s">
        <v>17</v>
      </c>
      <c r="I85" s="18" t="s">
        <v>1332</v>
      </c>
    </row>
    <row r="86" spans="1:9" ht="20.25" customHeight="1" x14ac:dyDescent="0.3">
      <c r="A86" s="55">
        <v>37</v>
      </c>
      <c r="B86" s="4" t="s">
        <v>11</v>
      </c>
      <c r="C86" s="77">
        <v>9000</v>
      </c>
      <c r="D86" s="77">
        <v>9000</v>
      </c>
      <c r="E86" s="5" t="s">
        <v>10</v>
      </c>
      <c r="F86" s="38" t="s">
        <v>30</v>
      </c>
      <c r="G86" s="43" t="s">
        <v>30</v>
      </c>
      <c r="H86" s="7" t="s">
        <v>18</v>
      </c>
      <c r="I86" s="226" t="s">
        <v>1411</v>
      </c>
    </row>
    <row r="87" spans="1:9" ht="20.25" customHeight="1" x14ac:dyDescent="0.3">
      <c r="A87" s="63"/>
      <c r="B87" s="23" t="s">
        <v>1388</v>
      </c>
      <c r="C87" s="14"/>
      <c r="D87" s="31"/>
      <c r="E87" s="12"/>
      <c r="F87" s="24" t="s">
        <v>73</v>
      </c>
      <c r="G87" s="13" t="s">
        <v>23</v>
      </c>
      <c r="H87" s="13" t="s">
        <v>17</v>
      </c>
      <c r="I87" s="18" t="s">
        <v>1332</v>
      </c>
    </row>
    <row r="88" spans="1:9" ht="20.25" customHeight="1" x14ac:dyDescent="0.3">
      <c r="A88" s="55">
        <v>38</v>
      </c>
      <c r="B88" s="4" t="s">
        <v>11</v>
      </c>
      <c r="C88" s="77">
        <v>9000</v>
      </c>
      <c r="D88" s="77">
        <v>9000</v>
      </c>
      <c r="E88" s="5" t="s">
        <v>10</v>
      </c>
      <c r="F88" s="38" t="s">
        <v>80</v>
      </c>
      <c r="G88" s="38" t="s">
        <v>80</v>
      </c>
      <c r="H88" s="7" t="s">
        <v>18</v>
      </c>
      <c r="I88" s="226" t="s">
        <v>1412</v>
      </c>
    </row>
    <row r="89" spans="1:9" ht="20.25" customHeight="1" x14ac:dyDescent="0.3">
      <c r="A89" s="63"/>
      <c r="B89" s="23" t="s">
        <v>1388</v>
      </c>
      <c r="C89" s="14"/>
      <c r="D89" s="31"/>
      <c r="E89" s="12"/>
      <c r="F89" s="24" t="s">
        <v>73</v>
      </c>
      <c r="G89" s="13" t="s">
        <v>23</v>
      </c>
      <c r="H89" s="13" t="s">
        <v>17</v>
      </c>
      <c r="I89" s="18" t="s">
        <v>1332</v>
      </c>
    </row>
    <row r="90" spans="1:9" ht="20.25" customHeight="1" x14ac:dyDescent="0.3">
      <c r="A90" s="55">
        <v>39</v>
      </c>
      <c r="B90" s="4" t="s">
        <v>11</v>
      </c>
      <c r="C90" s="77">
        <v>9000</v>
      </c>
      <c r="D90" s="77">
        <v>9000</v>
      </c>
      <c r="E90" s="5" t="s">
        <v>10</v>
      </c>
      <c r="F90" s="38" t="s">
        <v>1413</v>
      </c>
      <c r="G90" s="38" t="s">
        <v>1413</v>
      </c>
      <c r="H90" s="7" t="s">
        <v>18</v>
      </c>
      <c r="I90" s="226" t="s">
        <v>1414</v>
      </c>
    </row>
    <row r="91" spans="1:9" ht="20.25" customHeight="1" x14ac:dyDescent="0.3">
      <c r="A91" s="63"/>
      <c r="B91" s="23" t="s">
        <v>1388</v>
      </c>
      <c r="C91" s="14"/>
      <c r="D91" s="31"/>
      <c r="E91" s="12"/>
      <c r="F91" s="24" t="s">
        <v>73</v>
      </c>
      <c r="G91" s="13" t="s">
        <v>23</v>
      </c>
      <c r="H91" s="13" t="s">
        <v>17</v>
      </c>
      <c r="I91" s="18" t="s">
        <v>1332</v>
      </c>
    </row>
    <row r="92" spans="1:9" ht="20.25" customHeight="1" x14ac:dyDescent="0.3">
      <c r="A92" s="55">
        <v>40</v>
      </c>
      <c r="B92" s="4" t="s">
        <v>11</v>
      </c>
      <c r="C92" s="77">
        <v>9000</v>
      </c>
      <c r="D92" s="77">
        <v>9000</v>
      </c>
      <c r="E92" s="5" t="s">
        <v>10</v>
      </c>
      <c r="F92" s="38" t="s">
        <v>81</v>
      </c>
      <c r="G92" s="38" t="s">
        <v>81</v>
      </c>
      <c r="H92" s="7" t="s">
        <v>18</v>
      </c>
      <c r="I92" s="226" t="s">
        <v>1415</v>
      </c>
    </row>
    <row r="93" spans="1:9" ht="20.25" customHeight="1" x14ac:dyDescent="0.3">
      <c r="A93" s="63"/>
      <c r="B93" s="23" t="s">
        <v>1388</v>
      </c>
      <c r="C93" s="14"/>
      <c r="D93" s="31"/>
      <c r="E93" s="12"/>
      <c r="F93" s="24" t="s">
        <v>73</v>
      </c>
      <c r="G93" s="13" t="s">
        <v>23</v>
      </c>
      <c r="H93" s="13" t="s">
        <v>17</v>
      </c>
      <c r="I93" s="18" t="s">
        <v>1332</v>
      </c>
    </row>
    <row r="94" spans="1:9" s="1" customFormat="1" ht="20.25" customHeight="1" x14ac:dyDescent="0.3">
      <c r="A94" s="55">
        <v>41</v>
      </c>
      <c r="B94" s="4" t="s">
        <v>1282</v>
      </c>
      <c r="C94" s="77">
        <v>9000</v>
      </c>
      <c r="D94" s="77">
        <v>9000</v>
      </c>
      <c r="E94" s="5" t="s">
        <v>10</v>
      </c>
      <c r="F94" s="38" t="s">
        <v>1281</v>
      </c>
      <c r="G94" s="38" t="s">
        <v>1281</v>
      </c>
      <c r="H94" s="7" t="s">
        <v>18</v>
      </c>
      <c r="I94" s="62" t="s">
        <v>1416</v>
      </c>
    </row>
    <row r="95" spans="1:9" s="1" customFormat="1" ht="20.25" customHeight="1" x14ac:dyDescent="0.3">
      <c r="A95" s="59"/>
      <c r="B95" s="23" t="s">
        <v>1388</v>
      </c>
      <c r="C95" s="14"/>
      <c r="D95" s="31"/>
      <c r="E95" s="12"/>
      <c r="F95" s="24" t="s">
        <v>73</v>
      </c>
      <c r="G95" s="13" t="s">
        <v>23</v>
      </c>
      <c r="H95" s="13" t="s">
        <v>17</v>
      </c>
      <c r="I95" s="18" t="s">
        <v>1332</v>
      </c>
    </row>
    <row r="96" spans="1:9" s="1" customFormat="1" ht="20.25" customHeight="1" x14ac:dyDescent="0.3">
      <c r="A96" s="55">
        <v>42</v>
      </c>
      <c r="B96" s="4" t="s">
        <v>1282</v>
      </c>
      <c r="C96" s="77">
        <v>9000</v>
      </c>
      <c r="D96" s="77">
        <v>9000</v>
      </c>
      <c r="E96" s="5" t="s">
        <v>10</v>
      </c>
      <c r="F96" s="38" t="s">
        <v>817</v>
      </c>
      <c r="G96" s="38" t="s">
        <v>817</v>
      </c>
      <c r="H96" s="7" t="s">
        <v>18</v>
      </c>
      <c r="I96" s="62" t="s">
        <v>1417</v>
      </c>
    </row>
    <row r="97" spans="1:9" s="1" customFormat="1" ht="20.25" customHeight="1" x14ac:dyDescent="0.3">
      <c r="A97" s="54"/>
      <c r="B97" s="23" t="s">
        <v>1388</v>
      </c>
      <c r="C97" s="14"/>
      <c r="D97" s="31"/>
      <c r="E97" s="12"/>
      <c r="F97" s="24" t="s">
        <v>73</v>
      </c>
      <c r="G97" s="13" t="s">
        <v>23</v>
      </c>
      <c r="H97" s="13" t="s">
        <v>17</v>
      </c>
      <c r="I97" s="18" t="s">
        <v>1332</v>
      </c>
    </row>
    <row r="98" spans="1:9" ht="20.25" customHeight="1" x14ac:dyDescent="0.3">
      <c r="A98" s="49">
        <v>43</v>
      </c>
      <c r="B98" s="4" t="s">
        <v>11</v>
      </c>
      <c r="C98" s="60">
        <v>9000</v>
      </c>
      <c r="D98" s="60">
        <v>9000</v>
      </c>
      <c r="E98" s="5" t="s">
        <v>10</v>
      </c>
      <c r="F98" s="38" t="s">
        <v>64</v>
      </c>
      <c r="G98" s="38" t="s">
        <v>64</v>
      </c>
      <c r="H98" s="7" t="s">
        <v>18</v>
      </c>
      <c r="I98" s="62" t="s">
        <v>1418</v>
      </c>
    </row>
    <row r="99" spans="1:9" ht="20.25" customHeight="1" x14ac:dyDescent="0.3">
      <c r="A99" s="63"/>
      <c r="B99" s="23" t="s">
        <v>1388</v>
      </c>
      <c r="C99" s="14"/>
      <c r="D99" s="31"/>
      <c r="E99" s="12"/>
      <c r="F99" s="24" t="s">
        <v>73</v>
      </c>
      <c r="G99" s="13" t="s">
        <v>23</v>
      </c>
      <c r="H99" s="13" t="s">
        <v>17</v>
      </c>
      <c r="I99" s="18" t="s">
        <v>1332</v>
      </c>
    </row>
    <row r="100" spans="1:9" ht="20.25" customHeight="1" x14ac:dyDescent="0.3">
      <c r="A100" s="49">
        <v>44</v>
      </c>
      <c r="B100" s="4" t="s">
        <v>11</v>
      </c>
      <c r="C100" s="60">
        <v>9000</v>
      </c>
      <c r="D100" s="60">
        <v>9000</v>
      </c>
      <c r="E100" s="5" t="s">
        <v>10</v>
      </c>
      <c r="F100" s="38" t="s">
        <v>27</v>
      </c>
      <c r="G100" s="38" t="s">
        <v>27</v>
      </c>
      <c r="H100" s="7" t="s">
        <v>18</v>
      </c>
      <c r="I100" s="62" t="s">
        <v>1419</v>
      </c>
    </row>
    <row r="101" spans="1:9" ht="20.25" customHeight="1" x14ac:dyDescent="0.3">
      <c r="A101" s="63"/>
      <c r="B101" s="23" t="s">
        <v>1388</v>
      </c>
      <c r="C101" s="14"/>
      <c r="D101" s="15"/>
      <c r="E101" s="16"/>
      <c r="F101" s="132" t="s">
        <v>73</v>
      </c>
      <c r="G101" s="32" t="s">
        <v>23</v>
      </c>
      <c r="H101" s="13" t="s">
        <v>17</v>
      </c>
      <c r="I101" s="18" t="s">
        <v>1332</v>
      </c>
    </row>
    <row r="102" spans="1:9" ht="20.25" customHeight="1" x14ac:dyDescent="0.3">
      <c r="A102" s="95"/>
      <c r="B102" s="89"/>
      <c r="C102" s="34"/>
      <c r="D102" s="41"/>
      <c r="E102" s="8"/>
      <c r="F102" s="98"/>
      <c r="G102" s="8"/>
      <c r="H102" s="8"/>
      <c r="I102" s="42"/>
    </row>
    <row r="103" spans="1:9" ht="20.25" customHeight="1" x14ac:dyDescent="0.3">
      <c r="A103" s="55">
        <v>45</v>
      </c>
      <c r="B103" s="20" t="s">
        <v>1420</v>
      </c>
      <c r="C103" s="77">
        <v>5460</v>
      </c>
      <c r="D103" s="109">
        <f>+C103</f>
        <v>5460</v>
      </c>
      <c r="E103" s="5" t="s">
        <v>10</v>
      </c>
      <c r="F103" s="93" t="s">
        <v>849</v>
      </c>
      <c r="G103" s="93" t="s">
        <v>849</v>
      </c>
      <c r="H103" s="7" t="s">
        <v>18</v>
      </c>
      <c r="I103" s="62" t="s">
        <v>1423</v>
      </c>
    </row>
    <row r="104" spans="1:9" ht="20.25" customHeight="1" x14ac:dyDescent="0.3">
      <c r="A104" s="63"/>
      <c r="B104" s="23" t="s">
        <v>83</v>
      </c>
      <c r="C104" s="14"/>
      <c r="D104" s="40"/>
      <c r="E104" s="13"/>
      <c r="F104" s="132" t="s">
        <v>1421</v>
      </c>
      <c r="G104" s="13" t="s">
        <v>1422</v>
      </c>
      <c r="H104" s="13" t="s">
        <v>17</v>
      </c>
      <c r="I104" s="18" t="s">
        <v>1332</v>
      </c>
    </row>
    <row r="105" spans="1:9" ht="20.25" customHeight="1" x14ac:dyDescent="0.3">
      <c r="A105" s="55">
        <v>46</v>
      </c>
      <c r="B105" s="20" t="s">
        <v>12</v>
      </c>
      <c r="C105" s="77">
        <v>9000</v>
      </c>
      <c r="D105" s="77">
        <v>9000</v>
      </c>
      <c r="E105" s="19" t="s">
        <v>10</v>
      </c>
      <c r="F105" s="25" t="s">
        <v>33</v>
      </c>
      <c r="G105" s="25" t="s">
        <v>33</v>
      </c>
      <c r="H105" s="29" t="s">
        <v>18</v>
      </c>
      <c r="I105" s="62" t="s">
        <v>537</v>
      </c>
    </row>
    <row r="106" spans="1:9" ht="20.25" customHeight="1" x14ac:dyDescent="0.3">
      <c r="A106" s="63"/>
      <c r="B106" s="23" t="s">
        <v>1388</v>
      </c>
      <c r="C106" s="14"/>
      <c r="D106" s="15"/>
      <c r="E106" s="16"/>
      <c r="F106" s="132" t="s">
        <v>73</v>
      </c>
      <c r="G106" s="32" t="s">
        <v>23</v>
      </c>
      <c r="H106" s="13" t="s">
        <v>17</v>
      </c>
      <c r="I106" s="18" t="s">
        <v>1332</v>
      </c>
    </row>
    <row r="107" spans="1:9" ht="20.25" customHeight="1" x14ac:dyDescent="0.3">
      <c r="A107" s="55">
        <v>47</v>
      </c>
      <c r="B107" s="4" t="s">
        <v>12</v>
      </c>
      <c r="C107" s="60">
        <v>9000</v>
      </c>
      <c r="D107" s="60">
        <v>9000</v>
      </c>
      <c r="E107" s="5" t="s">
        <v>10</v>
      </c>
      <c r="F107" s="93" t="s">
        <v>640</v>
      </c>
      <c r="G107" s="94" t="s">
        <v>640</v>
      </c>
      <c r="H107" s="7" t="s">
        <v>18</v>
      </c>
      <c r="I107" s="62" t="s">
        <v>535</v>
      </c>
    </row>
    <row r="108" spans="1:9" ht="20.25" customHeight="1" x14ac:dyDescent="0.3">
      <c r="A108" s="63"/>
      <c r="B108" s="23" t="s">
        <v>1388</v>
      </c>
      <c r="C108" s="14"/>
      <c r="D108" s="15"/>
      <c r="E108" s="16"/>
      <c r="F108" s="132" t="s">
        <v>73</v>
      </c>
      <c r="G108" s="32" t="s">
        <v>23</v>
      </c>
      <c r="H108" s="13" t="s">
        <v>17</v>
      </c>
      <c r="I108" s="18" t="s">
        <v>1332</v>
      </c>
    </row>
    <row r="109" spans="1:9" ht="20.25" customHeight="1" x14ac:dyDescent="0.3">
      <c r="A109" s="55">
        <v>48</v>
      </c>
      <c r="B109" s="20" t="s">
        <v>1424</v>
      </c>
      <c r="C109" s="60">
        <v>9000</v>
      </c>
      <c r="D109" s="60">
        <v>9000</v>
      </c>
      <c r="E109" s="5" t="s">
        <v>10</v>
      </c>
      <c r="F109" s="93" t="s">
        <v>1293</v>
      </c>
      <c r="G109" s="10" t="s">
        <v>1293</v>
      </c>
      <c r="H109" s="7" t="s">
        <v>18</v>
      </c>
      <c r="I109" s="62" t="s">
        <v>533</v>
      </c>
    </row>
    <row r="110" spans="1:9" ht="20.25" customHeight="1" x14ac:dyDescent="0.3">
      <c r="A110" s="55"/>
      <c r="B110" s="23" t="s">
        <v>1388</v>
      </c>
      <c r="C110" s="21"/>
      <c r="D110" s="28"/>
      <c r="E110" s="22"/>
      <c r="F110" s="132" t="s">
        <v>73</v>
      </c>
      <c r="G110" s="32" t="s">
        <v>23</v>
      </c>
      <c r="H110" s="13" t="s">
        <v>17</v>
      </c>
      <c r="I110" s="18" t="s">
        <v>1332</v>
      </c>
    </row>
    <row r="111" spans="1:9" ht="20.25" customHeight="1" x14ac:dyDescent="0.3">
      <c r="A111" s="49">
        <v>49</v>
      </c>
      <c r="B111" s="4" t="s">
        <v>1425</v>
      </c>
      <c r="C111" s="60">
        <v>37900</v>
      </c>
      <c r="D111" s="60">
        <f>+C111</f>
        <v>37900</v>
      </c>
      <c r="E111" s="5" t="s">
        <v>10</v>
      </c>
      <c r="F111" s="43" t="s">
        <v>45</v>
      </c>
      <c r="G111" s="43" t="s">
        <v>45</v>
      </c>
      <c r="H111" s="7" t="s">
        <v>18</v>
      </c>
      <c r="I111" s="62" t="s">
        <v>532</v>
      </c>
    </row>
    <row r="112" spans="1:9" ht="20.25" customHeight="1" x14ac:dyDescent="0.3">
      <c r="A112" s="63"/>
      <c r="B112" s="23"/>
      <c r="C112" s="81"/>
      <c r="D112" s="78"/>
      <c r="E112" s="16"/>
      <c r="F112" s="132" t="s">
        <v>1426</v>
      </c>
      <c r="G112" s="74" t="s">
        <v>1427</v>
      </c>
      <c r="H112" s="13" t="s">
        <v>17</v>
      </c>
      <c r="I112" s="18" t="s">
        <v>1332</v>
      </c>
    </row>
    <row r="113" spans="1:9" ht="20.25" customHeight="1" x14ac:dyDescent="0.3">
      <c r="A113" s="55">
        <v>50</v>
      </c>
      <c r="B113" s="20" t="s">
        <v>1428</v>
      </c>
      <c r="C113" s="77">
        <v>2100</v>
      </c>
      <c r="D113" s="82">
        <f>+C113</f>
        <v>2100</v>
      </c>
      <c r="E113" s="5" t="s">
        <v>10</v>
      </c>
      <c r="F113" s="93" t="s">
        <v>646</v>
      </c>
      <c r="G113" s="94" t="s">
        <v>646</v>
      </c>
      <c r="H113" s="7" t="s">
        <v>18</v>
      </c>
      <c r="I113" s="62" t="s">
        <v>531</v>
      </c>
    </row>
    <row r="114" spans="1:9" ht="20.25" customHeight="1" x14ac:dyDescent="0.3">
      <c r="A114" s="63"/>
      <c r="B114" s="23"/>
      <c r="C114" s="81"/>
      <c r="D114" s="78"/>
      <c r="E114" s="16"/>
      <c r="F114" s="132" t="s">
        <v>1429</v>
      </c>
      <c r="G114" s="16" t="s">
        <v>1430</v>
      </c>
      <c r="H114" s="13" t="s">
        <v>17</v>
      </c>
      <c r="I114" s="18" t="s">
        <v>1431</v>
      </c>
    </row>
    <row r="115" spans="1:9" ht="20.25" customHeight="1" x14ac:dyDescent="0.3">
      <c r="A115" s="55">
        <v>51</v>
      </c>
      <c r="B115" s="20" t="s">
        <v>1432</v>
      </c>
      <c r="C115" s="77">
        <v>50645</v>
      </c>
      <c r="D115" s="82">
        <f>+C115</f>
        <v>50645</v>
      </c>
      <c r="E115" s="5" t="s">
        <v>10</v>
      </c>
      <c r="F115" s="25" t="s">
        <v>1434</v>
      </c>
      <c r="G115" s="25" t="s">
        <v>1434</v>
      </c>
      <c r="H115" s="7" t="s">
        <v>18</v>
      </c>
      <c r="I115" s="62" t="s">
        <v>530</v>
      </c>
    </row>
    <row r="116" spans="1:9" ht="20.25" customHeight="1" x14ac:dyDescent="0.3">
      <c r="A116" s="63"/>
      <c r="B116" s="23" t="s">
        <v>1433</v>
      </c>
      <c r="C116" s="81"/>
      <c r="D116" s="78"/>
      <c r="E116" s="16"/>
      <c r="F116" s="132" t="s">
        <v>1435</v>
      </c>
      <c r="G116" s="88" t="s">
        <v>1436</v>
      </c>
      <c r="H116" s="13" t="s">
        <v>17</v>
      </c>
      <c r="I116" s="18" t="s">
        <v>1431</v>
      </c>
    </row>
    <row r="117" spans="1:9" ht="20.25" customHeight="1" x14ac:dyDescent="0.3">
      <c r="A117" s="55">
        <v>52</v>
      </c>
      <c r="B117" s="20" t="s">
        <v>1437</v>
      </c>
      <c r="C117" s="77">
        <v>19850</v>
      </c>
      <c r="D117" s="82">
        <f>+C117</f>
        <v>19850</v>
      </c>
      <c r="E117" s="5" t="s">
        <v>10</v>
      </c>
      <c r="F117" s="25" t="s">
        <v>1439</v>
      </c>
      <c r="G117" s="25" t="s">
        <v>1439</v>
      </c>
      <c r="H117" s="7" t="s">
        <v>18</v>
      </c>
      <c r="I117" s="62" t="s">
        <v>529</v>
      </c>
    </row>
    <row r="118" spans="1:9" ht="20.25" customHeight="1" x14ac:dyDescent="0.3">
      <c r="A118" s="63"/>
      <c r="B118" s="23" t="s">
        <v>1438</v>
      </c>
      <c r="C118" s="81"/>
      <c r="D118" s="81"/>
      <c r="E118" s="13"/>
      <c r="F118" s="132" t="s">
        <v>1440</v>
      </c>
      <c r="G118" s="108" t="s">
        <v>1441</v>
      </c>
      <c r="H118" s="13" t="s">
        <v>17</v>
      </c>
      <c r="I118" s="18" t="s">
        <v>1431</v>
      </c>
    </row>
    <row r="119" spans="1:9" ht="20.25" customHeight="1" x14ac:dyDescent="0.3">
      <c r="A119" s="55">
        <v>53</v>
      </c>
      <c r="B119" s="20" t="s">
        <v>1446</v>
      </c>
      <c r="C119" s="77">
        <v>8790</v>
      </c>
      <c r="D119" s="82">
        <f>+C119</f>
        <v>8790</v>
      </c>
      <c r="E119" s="5" t="s">
        <v>10</v>
      </c>
      <c r="F119" s="43" t="s">
        <v>1434</v>
      </c>
      <c r="G119" s="94" t="s">
        <v>1434</v>
      </c>
      <c r="H119" s="7" t="s">
        <v>18</v>
      </c>
      <c r="I119" s="62" t="s">
        <v>993</v>
      </c>
    </row>
    <row r="120" spans="1:9" ht="20.25" customHeight="1" x14ac:dyDescent="0.3">
      <c r="A120" s="55"/>
      <c r="B120" s="20" t="s">
        <v>1442</v>
      </c>
      <c r="C120" s="77"/>
      <c r="D120" s="82"/>
      <c r="E120" s="22"/>
      <c r="F120" s="93" t="s">
        <v>1444</v>
      </c>
      <c r="G120" s="10" t="s">
        <v>1445</v>
      </c>
      <c r="H120" s="29" t="s">
        <v>17</v>
      </c>
      <c r="I120" s="30" t="s">
        <v>1431</v>
      </c>
    </row>
    <row r="121" spans="1:9" ht="20.25" customHeight="1" x14ac:dyDescent="0.3">
      <c r="A121" s="63"/>
      <c r="B121" s="23" t="s">
        <v>1443</v>
      </c>
      <c r="C121" s="81"/>
      <c r="D121" s="78"/>
      <c r="E121" s="16"/>
      <c r="F121" s="132"/>
      <c r="G121" s="13"/>
      <c r="H121" s="13"/>
      <c r="I121" s="66"/>
    </row>
    <row r="122" spans="1:9" ht="20.25" customHeight="1" x14ac:dyDescent="0.3">
      <c r="A122" s="55">
        <v>54</v>
      </c>
      <c r="B122" s="20" t="s">
        <v>1447</v>
      </c>
      <c r="C122" s="77">
        <v>9850</v>
      </c>
      <c r="D122" s="82">
        <f>+C122</f>
        <v>9850</v>
      </c>
      <c r="E122" s="19" t="s">
        <v>10</v>
      </c>
      <c r="F122" s="25" t="s">
        <v>99</v>
      </c>
      <c r="G122" s="25" t="s">
        <v>99</v>
      </c>
      <c r="H122" s="29" t="s">
        <v>18</v>
      </c>
      <c r="I122" s="73" t="s">
        <v>508</v>
      </c>
    </row>
    <row r="123" spans="1:9" ht="20.25" customHeight="1" x14ac:dyDescent="0.3">
      <c r="A123" s="55"/>
      <c r="B123" s="20" t="s">
        <v>1448</v>
      </c>
      <c r="C123" s="77"/>
      <c r="D123" s="82"/>
      <c r="E123" s="22"/>
      <c r="F123" s="25" t="s">
        <v>1449</v>
      </c>
      <c r="G123" s="47" t="s">
        <v>1450</v>
      </c>
      <c r="H123" s="29" t="s">
        <v>17</v>
      </c>
      <c r="I123" s="30" t="s">
        <v>1451</v>
      </c>
    </row>
    <row r="124" spans="1:9" ht="20.25" customHeight="1" x14ac:dyDescent="0.3">
      <c r="A124" s="63"/>
      <c r="B124" s="23" t="s">
        <v>1443</v>
      </c>
      <c r="C124" s="81"/>
      <c r="D124" s="78"/>
      <c r="E124" s="16"/>
      <c r="F124" s="24"/>
      <c r="G124" s="48"/>
      <c r="H124" s="13"/>
      <c r="I124" s="66"/>
    </row>
    <row r="125" spans="1:9" ht="20.25" customHeight="1" x14ac:dyDescent="0.3">
      <c r="A125" s="55">
        <v>55</v>
      </c>
      <c r="B125" s="20" t="s">
        <v>1452</v>
      </c>
      <c r="C125" s="77">
        <v>6000</v>
      </c>
      <c r="D125" s="82">
        <f>+C125</f>
        <v>6000</v>
      </c>
      <c r="E125" s="5" t="s">
        <v>10</v>
      </c>
      <c r="F125" s="25" t="s">
        <v>1454</v>
      </c>
      <c r="G125" s="25" t="s">
        <v>1454</v>
      </c>
      <c r="H125" s="7" t="s">
        <v>18</v>
      </c>
      <c r="I125" s="62" t="s">
        <v>507</v>
      </c>
    </row>
    <row r="126" spans="1:9" ht="20.25" customHeight="1" x14ac:dyDescent="0.3">
      <c r="A126" s="55"/>
      <c r="B126" s="20" t="s">
        <v>1446</v>
      </c>
      <c r="C126" s="77"/>
      <c r="D126" s="82"/>
      <c r="E126" s="22"/>
      <c r="F126" s="25" t="s">
        <v>1455</v>
      </c>
      <c r="G126" s="47" t="s">
        <v>1456</v>
      </c>
      <c r="H126" s="29" t="s">
        <v>17</v>
      </c>
      <c r="I126" s="30" t="s">
        <v>1457</v>
      </c>
    </row>
    <row r="127" spans="1:9" ht="20.25" customHeight="1" x14ac:dyDescent="0.3">
      <c r="A127" s="63"/>
      <c r="B127" s="23" t="s">
        <v>1453</v>
      </c>
      <c r="C127" s="81"/>
      <c r="D127" s="78"/>
      <c r="E127" s="16"/>
      <c r="F127" s="24"/>
      <c r="G127" s="48"/>
      <c r="H127" s="13"/>
      <c r="I127" s="66"/>
    </row>
    <row r="128" spans="1:9" ht="20.25" customHeight="1" x14ac:dyDescent="0.3">
      <c r="A128" s="55">
        <v>56</v>
      </c>
      <c r="B128" s="45" t="s">
        <v>84</v>
      </c>
      <c r="C128" s="60">
        <v>9000</v>
      </c>
      <c r="D128" s="60">
        <v>9000</v>
      </c>
      <c r="E128" s="5" t="s">
        <v>10</v>
      </c>
      <c r="F128" s="38" t="s">
        <v>35</v>
      </c>
      <c r="G128" s="38" t="s">
        <v>35</v>
      </c>
      <c r="H128" s="7" t="s">
        <v>18</v>
      </c>
      <c r="I128" s="62" t="s">
        <v>471</v>
      </c>
    </row>
    <row r="129" spans="1:9" ht="20.25" customHeight="1" x14ac:dyDescent="0.3">
      <c r="A129" s="63"/>
      <c r="B129" s="23" t="s">
        <v>1458</v>
      </c>
      <c r="C129" s="14"/>
      <c r="D129" s="15"/>
      <c r="E129" s="16"/>
      <c r="F129" s="132" t="s">
        <v>73</v>
      </c>
      <c r="G129" s="32" t="s">
        <v>23</v>
      </c>
      <c r="H129" s="13" t="s">
        <v>17</v>
      </c>
      <c r="I129" s="18" t="s">
        <v>1332</v>
      </c>
    </row>
    <row r="130" spans="1:9" ht="20.25" customHeight="1" x14ac:dyDescent="0.3">
      <c r="A130" s="55">
        <v>57</v>
      </c>
      <c r="B130" s="45" t="s">
        <v>98</v>
      </c>
      <c r="C130" s="60">
        <v>9000</v>
      </c>
      <c r="D130" s="60">
        <v>9000</v>
      </c>
      <c r="E130" s="5" t="s">
        <v>10</v>
      </c>
      <c r="F130" s="93" t="s">
        <v>65</v>
      </c>
      <c r="G130" s="94" t="s">
        <v>65</v>
      </c>
      <c r="H130" s="7" t="s">
        <v>18</v>
      </c>
      <c r="I130" s="62" t="s">
        <v>470</v>
      </c>
    </row>
    <row r="131" spans="1:9" ht="20.25" customHeight="1" x14ac:dyDescent="0.3">
      <c r="A131" s="55"/>
      <c r="B131" s="23" t="s">
        <v>1388</v>
      </c>
      <c r="C131" s="14"/>
      <c r="D131" s="15"/>
      <c r="E131" s="16"/>
      <c r="F131" s="132" t="s">
        <v>73</v>
      </c>
      <c r="G131" s="32" t="s">
        <v>23</v>
      </c>
      <c r="H131" s="13" t="s">
        <v>17</v>
      </c>
      <c r="I131" s="18" t="s">
        <v>1332</v>
      </c>
    </row>
    <row r="132" spans="1:9" ht="20.25" customHeight="1" x14ac:dyDescent="0.3">
      <c r="A132" s="49">
        <v>58</v>
      </c>
      <c r="B132" s="44" t="s">
        <v>806</v>
      </c>
      <c r="C132" s="60">
        <v>9000</v>
      </c>
      <c r="D132" s="60">
        <v>9000</v>
      </c>
      <c r="E132" s="5" t="s">
        <v>10</v>
      </c>
      <c r="F132" s="43" t="s">
        <v>34</v>
      </c>
      <c r="G132" s="98" t="s">
        <v>34</v>
      </c>
      <c r="H132" s="7" t="s">
        <v>18</v>
      </c>
      <c r="I132" s="62" t="s">
        <v>520</v>
      </c>
    </row>
    <row r="133" spans="1:9" ht="20.25" customHeight="1" x14ac:dyDescent="0.3">
      <c r="A133" s="63"/>
      <c r="B133" s="23" t="s">
        <v>1388</v>
      </c>
      <c r="C133" s="14"/>
      <c r="D133" s="15"/>
      <c r="E133" s="16"/>
      <c r="F133" s="132" t="s">
        <v>73</v>
      </c>
      <c r="G133" s="32" t="s">
        <v>23</v>
      </c>
      <c r="H133" s="13" t="s">
        <v>17</v>
      </c>
      <c r="I133" s="18" t="s">
        <v>1332</v>
      </c>
    </row>
    <row r="134" spans="1:9" ht="20.25" customHeight="1" x14ac:dyDescent="0.3">
      <c r="A134" s="55">
        <v>59</v>
      </c>
      <c r="B134" s="45" t="s">
        <v>651</v>
      </c>
      <c r="C134" s="60">
        <v>9000</v>
      </c>
      <c r="D134" s="60">
        <v>9000</v>
      </c>
      <c r="E134" s="5" t="s">
        <v>10</v>
      </c>
      <c r="F134" s="38" t="s">
        <v>1460</v>
      </c>
      <c r="G134" s="38" t="s">
        <v>1460</v>
      </c>
      <c r="H134" s="7" t="s">
        <v>18</v>
      </c>
      <c r="I134" s="62" t="s">
        <v>945</v>
      </c>
    </row>
    <row r="135" spans="1:9" ht="20.25" customHeight="1" x14ac:dyDescent="0.3">
      <c r="A135" s="63"/>
      <c r="B135" s="23" t="s">
        <v>1459</v>
      </c>
      <c r="C135" s="14"/>
      <c r="D135" s="15"/>
      <c r="E135" s="16"/>
      <c r="F135" s="132" t="s">
        <v>73</v>
      </c>
      <c r="G135" s="32" t="s">
        <v>23</v>
      </c>
      <c r="H135" s="13" t="s">
        <v>17</v>
      </c>
      <c r="I135" s="18" t="s">
        <v>1332</v>
      </c>
    </row>
    <row r="136" spans="1:9" ht="20.25" customHeight="1" x14ac:dyDescent="0.3">
      <c r="A136" s="49">
        <v>60</v>
      </c>
      <c r="B136" s="45" t="s">
        <v>1461</v>
      </c>
      <c r="C136" s="60">
        <v>9000</v>
      </c>
      <c r="D136" s="60">
        <v>9000</v>
      </c>
      <c r="E136" s="5" t="s">
        <v>10</v>
      </c>
      <c r="F136" s="38" t="s">
        <v>1313</v>
      </c>
      <c r="G136" s="38" t="s">
        <v>1313</v>
      </c>
      <c r="H136" s="7" t="s">
        <v>18</v>
      </c>
      <c r="I136" s="62" t="s">
        <v>773</v>
      </c>
    </row>
    <row r="137" spans="1:9" ht="20.25" customHeight="1" x14ac:dyDescent="0.3">
      <c r="A137" s="57"/>
      <c r="B137" s="23" t="s">
        <v>1459</v>
      </c>
      <c r="C137" s="14"/>
      <c r="D137" s="15"/>
      <c r="E137" s="16"/>
      <c r="F137" s="132" t="s">
        <v>73</v>
      </c>
      <c r="G137" s="32" t="s">
        <v>23</v>
      </c>
      <c r="H137" s="13" t="s">
        <v>17</v>
      </c>
      <c r="I137" s="18" t="s">
        <v>1332</v>
      </c>
    </row>
    <row r="138" spans="1:9" ht="20.25" customHeight="1" x14ac:dyDescent="0.3">
      <c r="A138" s="55">
        <v>61</v>
      </c>
      <c r="B138" s="4" t="s">
        <v>95</v>
      </c>
      <c r="C138" s="60">
        <v>9000</v>
      </c>
      <c r="D138" s="60">
        <v>9000</v>
      </c>
      <c r="E138" s="5" t="s">
        <v>10</v>
      </c>
      <c r="F138" s="25" t="s">
        <v>36</v>
      </c>
      <c r="G138" s="25" t="s">
        <v>36</v>
      </c>
      <c r="H138" s="7" t="s">
        <v>18</v>
      </c>
      <c r="I138" s="62" t="s">
        <v>775</v>
      </c>
    </row>
    <row r="139" spans="1:9" ht="20.25" customHeight="1" x14ac:dyDescent="0.3">
      <c r="A139" s="63"/>
      <c r="B139" s="108" t="s">
        <v>1462</v>
      </c>
      <c r="C139" s="14"/>
      <c r="D139" s="15"/>
      <c r="E139" s="16"/>
      <c r="F139" s="132" t="s">
        <v>73</v>
      </c>
      <c r="G139" s="32" t="s">
        <v>23</v>
      </c>
      <c r="H139" s="13" t="s">
        <v>17</v>
      </c>
      <c r="I139" s="18" t="s">
        <v>1332</v>
      </c>
    </row>
    <row r="140" spans="1:9" ht="20.25" customHeight="1" x14ac:dyDescent="0.3">
      <c r="A140" s="95"/>
      <c r="B140" s="112"/>
      <c r="C140" s="34"/>
      <c r="D140" s="41"/>
      <c r="E140" s="8"/>
      <c r="F140" s="98"/>
      <c r="G140" s="8"/>
      <c r="H140" s="8"/>
      <c r="I140" s="42"/>
    </row>
    <row r="141" spans="1:9" ht="20.25" customHeight="1" x14ac:dyDescent="0.3">
      <c r="A141" s="49">
        <v>62</v>
      </c>
      <c r="B141" s="4" t="s">
        <v>95</v>
      </c>
      <c r="C141" s="60">
        <v>9000</v>
      </c>
      <c r="D141" s="60">
        <v>9000</v>
      </c>
      <c r="E141" s="5" t="s">
        <v>10</v>
      </c>
      <c r="F141" s="38" t="s">
        <v>62</v>
      </c>
      <c r="G141" s="38" t="s">
        <v>62</v>
      </c>
      <c r="H141" s="7" t="s">
        <v>18</v>
      </c>
      <c r="I141" s="62" t="s">
        <v>777</v>
      </c>
    </row>
    <row r="142" spans="1:9" ht="20.25" customHeight="1" x14ac:dyDescent="0.3">
      <c r="A142" s="56"/>
      <c r="B142" s="108" t="s">
        <v>1462</v>
      </c>
      <c r="C142" s="14"/>
      <c r="D142" s="15"/>
      <c r="E142" s="16"/>
      <c r="F142" s="132" t="s">
        <v>73</v>
      </c>
      <c r="G142" s="32" t="s">
        <v>23</v>
      </c>
      <c r="H142" s="13" t="s">
        <v>17</v>
      </c>
      <c r="I142" s="18" t="s">
        <v>1332</v>
      </c>
    </row>
    <row r="143" spans="1:9" ht="20.25" customHeight="1" x14ac:dyDescent="0.3">
      <c r="A143" s="55">
        <v>63</v>
      </c>
      <c r="B143" s="134" t="s">
        <v>322</v>
      </c>
      <c r="C143" s="60">
        <v>9000</v>
      </c>
      <c r="D143" s="60">
        <v>9000</v>
      </c>
      <c r="E143" s="5" t="s">
        <v>10</v>
      </c>
      <c r="F143" s="43" t="s">
        <v>820</v>
      </c>
      <c r="G143" s="43" t="s">
        <v>820</v>
      </c>
      <c r="H143" s="29" t="s">
        <v>18</v>
      </c>
      <c r="I143" s="62" t="s">
        <v>778</v>
      </c>
    </row>
    <row r="144" spans="1:9" ht="20.25" customHeight="1" x14ac:dyDescent="0.3">
      <c r="A144" s="56"/>
      <c r="B144" s="23" t="s">
        <v>1388</v>
      </c>
      <c r="C144" s="14"/>
      <c r="D144" s="31"/>
      <c r="E144" s="12"/>
      <c r="F144" s="132" t="s">
        <v>73</v>
      </c>
      <c r="G144" s="32" t="s">
        <v>23</v>
      </c>
      <c r="H144" s="13" t="s">
        <v>17</v>
      </c>
      <c r="I144" s="18" t="s">
        <v>1332</v>
      </c>
    </row>
    <row r="145" spans="1:9" ht="20.25" customHeight="1" x14ac:dyDescent="0.3">
      <c r="A145" s="55">
        <v>64</v>
      </c>
      <c r="B145" s="20" t="s">
        <v>324</v>
      </c>
      <c r="C145" s="77">
        <v>8000</v>
      </c>
      <c r="D145" s="82">
        <f>+C145</f>
        <v>8000</v>
      </c>
      <c r="E145" s="5" t="s">
        <v>10</v>
      </c>
      <c r="F145" s="93" t="s">
        <v>1315</v>
      </c>
      <c r="G145" s="93" t="s">
        <v>1315</v>
      </c>
      <c r="H145" s="7" t="s">
        <v>18</v>
      </c>
      <c r="I145" s="62" t="s">
        <v>779</v>
      </c>
    </row>
    <row r="146" spans="1:9" ht="20.25" customHeight="1" x14ac:dyDescent="0.3">
      <c r="A146" s="56"/>
      <c r="B146" s="23" t="s">
        <v>1388</v>
      </c>
      <c r="C146" s="81"/>
      <c r="D146" s="78"/>
      <c r="E146" s="12"/>
      <c r="F146" s="132" t="s">
        <v>78</v>
      </c>
      <c r="G146" s="16" t="s">
        <v>16</v>
      </c>
      <c r="H146" s="13" t="s">
        <v>17</v>
      </c>
      <c r="I146" s="18" t="s">
        <v>1332</v>
      </c>
    </row>
    <row r="147" spans="1:9" ht="20.25" customHeight="1" x14ac:dyDescent="0.3">
      <c r="A147" s="3">
        <v>65</v>
      </c>
      <c r="B147" s="4" t="s">
        <v>320</v>
      </c>
      <c r="C147" s="60">
        <v>8000</v>
      </c>
      <c r="D147" s="80">
        <f>+C147</f>
        <v>8000</v>
      </c>
      <c r="E147" s="5" t="s">
        <v>10</v>
      </c>
      <c r="F147" s="43" t="s">
        <v>1316</v>
      </c>
      <c r="G147" s="43" t="s">
        <v>1316</v>
      </c>
      <c r="H147" s="7" t="s">
        <v>18</v>
      </c>
      <c r="I147" s="62" t="s">
        <v>780</v>
      </c>
    </row>
    <row r="148" spans="1:9" ht="20.25" customHeight="1" x14ac:dyDescent="0.3">
      <c r="A148" s="40"/>
      <c r="B148" s="23" t="s">
        <v>1388</v>
      </c>
      <c r="C148" s="14"/>
      <c r="D148" s="31"/>
      <c r="E148" s="12"/>
      <c r="F148" s="132" t="s">
        <v>78</v>
      </c>
      <c r="G148" s="16" t="s">
        <v>16</v>
      </c>
      <c r="H148" s="13" t="s">
        <v>17</v>
      </c>
      <c r="I148" s="18" t="s">
        <v>1332</v>
      </c>
    </row>
    <row r="149" spans="1:9" ht="20.25" customHeight="1" x14ac:dyDescent="0.3">
      <c r="A149" s="55">
        <v>66</v>
      </c>
      <c r="B149" s="134" t="s">
        <v>326</v>
      </c>
      <c r="C149" s="60">
        <v>9000</v>
      </c>
      <c r="D149" s="60">
        <v>9000</v>
      </c>
      <c r="E149" s="5" t="s">
        <v>10</v>
      </c>
      <c r="F149" s="43" t="s">
        <v>86</v>
      </c>
      <c r="G149" s="43" t="s">
        <v>86</v>
      </c>
      <c r="H149" s="7" t="s">
        <v>18</v>
      </c>
      <c r="I149" s="62" t="s">
        <v>781</v>
      </c>
    </row>
    <row r="150" spans="1:9" ht="20.25" customHeight="1" x14ac:dyDescent="0.3">
      <c r="A150" s="56"/>
      <c r="B150" s="23" t="s">
        <v>1388</v>
      </c>
      <c r="C150" s="14"/>
      <c r="D150" s="31"/>
      <c r="E150" s="12"/>
      <c r="F150" s="132" t="s">
        <v>73</v>
      </c>
      <c r="G150" s="32" t="s">
        <v>23</v>
      </c>
      <c r="H150" s="13" t="s">
        <v>17</v>
      </c>
      <c r="I150" s="18" t="s">
        <v>1332</v>
      </c>
    </row>
    <row r="151" spans="1:9" ht="20.25" customHeight="1" x14ac:dyDescent="0.3">
      <c r="A151" s="36">
        <v>67</v>
      </c>
      <c r="B151" s="20" t="s">
        <v>812</v>
      </c>
      <c r="C151" s="77">
        <v>8000</v>
      </c>
      <c r="D151" s="82">
        <v>8000</v>
      </c>
      <c r="E151" s="5" t="s">
        <v>10</v>
      </c>
      <c r="F151" s="25" t="s">
        <v>58</v>
      </c>
      <c r="G151" s="25" t="s">
        <v>58</v>
      </c>
      <c r="H151" s="7" t="s">
        <v>18</v>
      </c>
      <c r="I151" s="62" t="s">
        <v>782</v>
      </c>
    </row>
    <row r="152" spans="1:9" ht="20.25" customHeight="1" x14ac:dyDescent="0.3">
      <c r="A152" s="40"/>
      <c r="B152" s="23" t="s">
        <v>1388</v>
      </c>
      <c r="C152" s="81"/>
      <c r="D152" s="78"/>
      <c r="E152" s="12"/>
      <c r="F152" s="132" t="s">
        <v>78</v>
      </c>
      <c r="G152" s="16" t="s">
        <v>315</v>
      </c>
      <c r="H152" s="13" t="s">
        <v>17</v>
      </c>
      <c r="I152" s="18" t="s">
        <v>1332</v>
      </c>
    </row>
    <row r="153" spans="1:9" ht="20.25" customHeight="1" x14ac:dyDescent="0.3">
      <c r="A153" s="36">
        <v>68</v>
      </c>
      <c r="B153" s="20" t="s">
        <v>1463</v>
      </c>
      <c r="C153" s="77">
        <v>963</v>
      </c>
      <c r="D153" s="82">
        <f>+C153</f>
        <v>963</v>
      </c>
      <c r="E153" s="5" t="s">
        <v>10</v>
      </c>
      <c r="F153" s="25" t="s">
        <v>1464</v>
      </c>
      <c r="G153" s="25" t="s">
        <v>1464</v>
      </c>
      <c r="H153" s="7" t="s">
        <v>18</v>
      </c>
      <c r="I153" s="62" t="s">
        <v>783</v>
      </c>
    </row>
    <row r="154" spans="1:9" ht="20.25" customHeight="1" x14ac:dyDescent="0.3">
      <c r="A154" s="40"/>
      <c r="B154" s="23" t="s">
        <v>656</v>
      </c>
      <c r="C154" s="81"/>
      <c r="D154" s="78"/>
      <c r="E154" s="12"/>
      <c r="F154" s="132" t="s">
        <v>1465</v>
      </c>
      <c r="G154" s="16" t="s">
        <v>1466</v>
      </c>
      <c r="H154" s="13" t="s">
        <v>17</v>
      </c>
      <c r="I154" s="18" t="s">
        <v>1431</v>
      </c>
    </row>
    <row r="155" spans="1:9" ht="20.25" customHeight="1" x14ac:dyDescent="0.3">
      <c r="A155" s="36">
        <v>69</v>
      </c>
      <c r="B155" s="29" t="s">
        <v>1467</v>
      </c>
      <c r="C155" s="77">
        <v>9000</v>
      </c>
      <c r="D155" s="82">
        <v>9000</v>
      </c>
      <c r="E155" s="19" t="s">
        <v>10</v>
      </c>
      <c r="F155" s="7" t="s">
        <v>1468</v>
      </c>
      <c r="G155" s="7" t="s">
        <v>1468</v>
      </c>
      <c r="H155" s="29" t="s">
        <v>18</v>
      </c>
      <c r="I155" s="62" t="s">
        <v>1019</v>
      </c>
    </row>
    <row r="156" spans="1:9" ht="20.25" customHeight="1" x14ac:dyDescent="0.3">
      <c r="A156" s="40"/>
      <c r="B156" s="23" t="s">
        <v>1388</v>
      </c>
      <c r="C156" s="81"/>
      <c r="D156" s="78"/>
      <c r="E156" s="12"/>
      <c r="F156" s="24" t="s">
        <v>73</v>
      </c>
      <c r="G156" s="108" t="s">
        <v>23</v>
      </c>
      <c r="H156" s="13" t="s">
        <v>17</v>
      </c>
      <c r="I156" s="18" t="s">
        <v>1332</v>
      </c>
    </row>
    <row r="157" spans="1:9" ht="20.25" customHeight="1" x14ac:dyDescent="0.3">
      <c r="A157" s="36">
        <v>70</v>
      </c>
      <c r="B157" s="20" t="s">
        <v>821</v>
      </c>
      <c r="C157" s="77">
        <v>9000</v>
      </c>
      <c r="D157" s="82">
        <v>9000</v>
      </c>
      <c r="E157" s="19" t="s">
        <v>10</v>
      </c>
      <c r="F157" s="7" t="s">
        <v>303</v>
      </c>
      <c r="G157" s="10" t="s">
        <v>303</v>
      </c>
      <c r="H157" s="29" t="s">
        <v>18</v>
      </c>
      <c r="I157" s="62" t="s">
        <v>1020</v>
      </c>
    </row>
    <row r="158" spans="1:9" ht="20.25" customHeight="1" x14ac:dyDescent="0.3">
      <c r="A158" s="40"/>
      <c r="B158" s="23" t="s">
        <v>1469</v>
      </c>
      <c r="C158" s="81"/>
      <c r="D158" s="78"/>
      <c r="E158" s="12"/>
      <c r="F158" s="24" t="s">
        <v>73</v>
      </c>
      <c r="G158" s="108" t="s">
        <v>23</v>
      </c>
      <c r="H158" s="13" t="s">
        <v>17</v>
      </c>
      <c r="I158" s="18" t="s">
        <v>1332</v>
      </c>
    </row>
    <row r="159" spans="1:9" ht="20.25" customHeight="1" x14ac:dyDescent="0.3">
      <c r="A159" s="41"/>
      <c r="B159" s="89"/>
      <c r="C159" s="188"/>
      <c r="D159" s="188"/>
      <c r="E159" s="91"/>
      <c r="F159" s="98"/>
      <c r="G159" s="112"/>
      <c r="H159" s="8"/>
      <c r="I159" s="42"/>
    </row>
    <row r="160" spans="1:9" ht="20.25" customHeight="1" x14ac:dyDescent="0.3">
      <c r="A160" s="36">
        <v>71</v>
      </c>
      <c r="B160" s="20" t="s">
        <v>821</v>
      </c>
      <c r="C160" s="77">
        <v>9000</v>
      </c>
      <c r="D160" s="82">
        <v>9000</v>
      </c>
      <c r="E160" s="19" t="s">
        <v>10</v>
      </c>
      <c r="F160" s="7" t="s">
        <v>823</v>
      </c>
      <c r="G160" s="7" t="s">
        <v>823</v>
      </c>
      <c r="H160" s="29" t="s">
        <v>18</v>
      </c>
      <c r="I160" s="62" t="s">
        <v>1021</v>
      </c>
    </row>
    <row r="161" spans="1:9" ht="20.25" customHeight="1" x14ac:dyDescent="0.3">
      <c r="A161" s="40"/>
      <c r="B161" s="23" t="s">
        <v>1469</v>
      </c>
      <c r="C161" s="81"/>
      <c r="D161" s="78"/>
      <c r="E161" s="12"/>
      <c r="F161" s="24" t="s">
        <v>73</v>
      </c>
      <c r="G161" s="108" t="s">
        <v>23</v>
      </c>
      <c r="H161" s="13" t="s">
        <v>17</v>
      </c>
      <c r="I161" s="18" t="s">
        <v>1332</v>
      </c>
    </row>
    <row r="162" spans="1:9" ht="20.25" customHeight="1" x14ac:dyDescent="0.3">
      <c r="A162" s="3">
        <v>72</v>
      </c>
      <c r="B162" s="4" t="s">
        <v>558</v>
      </c>
      <c r="C162" s="60">
        <v>9000</v>
      </c>
      <c r="D162" s="80">
        <v>9000</v>
      </c>
      <c r="E162" s="5" t="s">
        <v>10</v>
      </c>
      <c r="F162" s="38" t="s">
        <v>300</v>
      </c>
      <c r="G162" s="38" t="s">
        <v>300</v>
      </c>
      <c r="H162" s="7" t="s">
        <v>18</v>
      </c>
      <c r="I162" s="62" t="s">
        <v>1022</v>
      </c>
    </row>
    <row r="163" spans="1:9" ht="20.25" customHeight="1" x14ac:dyDescent="0.3">
      <c r="A163" s="40"/>
      <c r="B163" s="23" t="s">
        <v>1470</v>
      </c>
      <c r="C163" s="14"/>
      <c r="D163" s="31"/>
      <c r="E163" s="12"/>
      <c r="F163" s="24" t="s">
        <v>73</v>
      </c>
      <c r="G163" s="108" t="s">
        <v>23</v>
      </c>
      <c r="H163" s="13" t="s">
        <v>17</v>
      </c>
      <c r="I163" s="18" t="s">
        <v>1332</v>
      </c>
    </row>
    <row r="164" spans="1:9" ht="20.25" customHeight="1" x14ac:dyDescent="0.3">
      <c r="A164" s="36">
        <v>73</v>
      </c>
      <c r="B164" s="4" t="s">
        <v>558</v>
      </c>
      <c r="C164" s="60">
        <v>9000</v>
      </c>
      <c r="D164" s="80">
        <v>9000</v>
      </c>
      <c r="E164" s="5" t="s">
        <v>10</v>
      </c>
      <c r="F164" s="38" t="s">
        <v>827</v>
      </c>
      <c r="G164" s="38" t="s">
        <v>827</v>
      </c>
      <c r="H164" s="7" t="s">
        <v>18</v>
      </c>
      <c r="I164" s="62" t="s">
        <v>1023</v>
      </c>
    </row>
    <row r="165" spans="1:9" ht="20.25" customHeight="1" x14ac:dyDescent="0.3">
      <c r="A165" s="40"/>
      <c r="B165" s="23" t="s">
        <v>1470</v>
      </c>
      <c r="C165" s="14"/>
      <c r="D165" s="31"/>
      <c r="E165" s="12"/>
      <c r="F165" s="24" t="s">
        <v>73</v>
      </c>
      <c r="G165" s="108" t="s">
        <v>23</v>
      </c>
      <c r="H165" s="13" t="s">
        <v>17</v>
      </c>
      <c r="I165" s="18" t="s">
        <v>1332</v>
      </c>
    </row>
    <row r="166" spans="1:9" ht="20.25" customHeight="1" x14ac:dyDescent="0.3">
      <c r="A166" s="55">
        <v>74</v>
      </c>
      <c r="B166" s="20" t="s">
        <v>52</v>
      </c>
      <c r="C166" s="60">
        <v>9000</v>
      </c>
      <c r="D166" s="80">
        <f>+C166</f>
        <v>9000</v>
      </c>
      <c r="E166" s="5" t="s">
        <v>10</v>
      </c>
      <c r="F166" s="25" t="s">
        <v>53</v>
      </c>
      <c r="G166" s="25" t="s">
        <v>53</v>
      </c>
      <c r="H166" s="7" t="s">
        <v>18</v>
      </c>
      <c r="I166" s="62" t="s">
        <v>1024</v>
      </c>
    </row>
    <row r="167" spans="1:9" ht="20.25" customHeight="1" x14ac:dyDescent="0.3">
      <c r="A167" s="63"/>
      <c r="B167" s="23" t="s">
        <v>1471</v>
      </c>
      <c r="C167" s="81"/>
      <c r="D167" s="78"/>
      <c r="E167" s="12"/>
      <c r="F167" s="24" t="s">
        <v>73</v>
      </c>
      <c r="G167" s="108" t="s">
        <v>23</v>
      </c>
      <c r="H167" s="13" t="s">
        <v>17</v>
      </c>
      <c r="I167" s="18" t="s">
        <v>1332</v>
      </c>
    </row>
    <row r="168" spans="1:9" ht="20.25" customHeight="1" x14ac:dyDescent="0.3">
      <c r="A168" s="55">
        <v>75</v>
      </c>
      <c r="B168" s="20" t="s">
        <v>52</v>
      </c>
      <c r="C168" s="60">
        <v>9000</v>
      </c>
      <c r="D168" s="80">
        <f>+C168</f>
        <v>9000</v>
      </c>
      <c r="E168" s="5" t="s">
        <v>10</v>
      </c>
      <c r="F168" s="25" t="s">
        <v>1106</v>
      </c>
      <c r="G168" s="25" t="s">
        <v>1106</v>
      </c>
      <c r="H168" s="7" t="s">
        <v>18</v>
      </c>
      <c r="I168" s="62" t="s">
        <v>1025</v>
      </c>
    </row>
    <row r="169" spans="1:9" ht="20.25" customHeight="1" x14ac:dyDescent="0.3">
      <c r="A169" s="63"/>
      <c r="B169" s="23" t="s">
        <v>1471</v>
      </c>
      <c r="C169" s="81"/>
      <c r="D169" s="78"/>
      <c r="E169" s="12"/>
      <c r="F169" s="24" t="s">
        <v>73</v>
      </c>
      <c r="G169" s="108" t="s">
        <v>23</v>
      </c>
      <c r="H169" s="13" t="s">
        <v>17</v>
      </c>
      <c r="I169" s="18" t="s">
        <v>1332</v>
      </c>
    </row>
    <row r="170" spans="1:9" ht="20.25" customHeight="1" x14ac:dyDescent="0.3">
      <c r="A170" s="55">
        <v>76</v>
      </c>
      <c r="B170" s="20" t="s">
        <v>37</v>
      </c>
      <c r="C170" s="60">
        <v>10000</v>
      </c>
      <c r="D170" s="80">
        <f>+C170</f>
        <v>10000</v>
      </c>
      <c r="E170" s="5" t="s">
        <v>10</v>
      </c>
      <c r="F170" s="25" t="s">
        <v>87</v>
      </c>
      <c r="G170" s="25" t="s">
        <v>87</v>
      </c>
      <c r="H170" s="7" t="s">
        <v>18</v>
      </c>
      <c r="I170" s="62" t="s">
        <v>1026</v>
      </c>
    </row>
    <row r="171" spans="1:9" ht="20.25" customHeight="1" x14ac:dyDescent="0.3">
      <c r="A171" s="55"/>
      <c r="B171" s="20" t="s">
        <v>39</v>
      </c>
      <c r="C171" s="77"/>
      <c r="D171" s="82"/>
      <c r="E171" s="19"/>
      <c r="F171" s="25" t="s">
        <v>85</v>
      </c>
      <c r="G171" s="76" t="s">
        <v>38</v>
      </c>
      <c r="H171" s="29" t="s">
        <v>17</v>
      </c>
      <c r="I171" s="73" t="s">
        <v>1332</v>
      </c>
    </row>
    <row r="172" spans="1:9" ht="20.25" customHeight="1" x14ac:dyDescent="0.3">
      <c r="A172" s="63"/>
      <c r="B172" s="23" t="s">
        <v>1388</v>
      </c>
      <c r="C172" s="81"/>
      <c r="D172" s="78"/>
      <c r="E172" s="12"/>
      <c r="F172" s="24"/>
      <c r="G172" s="117"/>
      <c r="H172" s="13"/>
      <c r="I172" s="18"/>
    </row>
    <row r="173" spans="1:9" ht="20.25" customHeight="1" x14ac:dyDescent="0.3">
      <c r="A173" s="55">
        <v>77</v>
      </c>
      <c r="B173" s="20" t="s">
        <v>37</v>
      </c>
      <c r="C173" s="60">
        <v>10000</v>
      </c>
      <c r="D173" s="80">
        <f>+C173</f>
        <v>10000</v>
      </c>
      <c r="E173" s="5" t="s">
        <v>10</v>
      </c>
      <c r="F173" s="25" t="s">
        <v>1212</v>
      </c>
      <c r="G173" s="25" t="s">
        <v>1212</v>
      </c>
      <c r="H173" s="7" t="s">
        <v>18</v>
      </c>
      <c r="I173" s="62" t="s">
        <v>1027</v>
      </c>
    </row>
    <row r="174" spans="1:9" ht="20.25" customHeight="1" x14ac:dyDescent="0.3">
      <c r="A174" s="55"/>
      <c r="B174" s="20" t="s">
        <v>1472</v>
      </c>
      <c r="C174" s="77"/>
      <c r="D174" s="82"/>
      <c r="E174" s="19"/>
      <c r="F174" s="25" t="s">
        <v>85</v>
      </c>
      <c r="G174" s="76" t="s">
        <v>38</v>
      </c>
      <c r="H174" s="29" t="s">
        <v>17</v>
      </c>
      <c r="I174" s="73" t="s">
        <v>1332</v>
      </c>
    </row>
    <row r="175" spans="1:9" ht="20.25" customHeight="1" x14ac:dyDescent="0.3">
      <c r="A175" s="63"/>
      <c r="B175" s="23" t="s">
        <v>1388</v>
      </c>
      <c r="C175" s="81"/>
      <c r="D175" s="78"/>
      <c r="E175" s="12"/>
      <c r="F175" s="24"/>
      <c r="G175" s="117"/>
      <c r="H175" s="13"/>
      <c r="I175" s="18"/>
    </row>
    <row r="176" spans="1:9" ht="20.25" customHeight="1" x14ac:dyDescent="0.3">
      <c r="A176" s="36">
        <v>78</v>
      </c>
      <c r="B176" s="4" t="s">
        <v>1103</v>
      </c>
      <c r="C176" s="60">
        <v>10000</v>
      </c>
      <c r="D176" s="80">
        <f>+C176</f>
        <v>10000</v>
      </c>
      <c r="E176" s="5" t="s">
        <v>10</v>
      </c>
      <c r="F176" s="38" t="s">
        <v>297</v>
      </c>
      <c r="G176" s="38" t="s">
        <v>297</v>
      </c>
      <c r="H176" s="7" t="s">
        <v>18</v>
      </c>
      <c r="I176" s="62" t="s">
        <v>1028</v>
      </c>
    </row>
    <row r="177" spans="1:10" ht="20.25" customHeight="1" x14ac:dyDescent="0.3">
      <c r="A177" s="36"/>
      <c r="B177" s="20" t="s">
        <v>1104</v>
      </c>
      <c r="C177" s="21"/>
      <c r="D177" s="28"/>
      <c r="E177" s="22"/>
      <c r="F177" s="25" t="s">
        <v>85</v>
      </c>
      <c r="G177" s="76" t="s">
        <v>38</v>
      </c>
      <c r="H177" s="29" t="s">
        <v>17</v>
      </c>
      <c r="I177" s="73" t="s">
        <v>1332</v>
      </c>
    </row>
    <row r="178" spans="1:10" ht="20.25" customHeight="1" x14ac:dyDescent="0.3">
      <c r="A178" s="40"/>
      <c r="B178" s="23" t="s">
        <v>1388</v>
      </c>
      <c r="C178" s="14"/>
      <c r="D178" s="15"/>
      <c r="E178" s="16"/>
      <c r="F178" s="24"/>
      <c r="G178" s="117"/>
      <c r="H178" s="13"/>
      <c r="I178" s="18"/>
    </row>
    <row r="179" spans="1:10" ht="20.25" customHeight="1" x14ac:dyDescent="0.3">
      <c r="A179" s="55">
        <v>79</v>
      </c>
      <c r="B179" s="20" t="s">
        <v>37</v>
      </c>
      <c r="C179" s="60">
        <v>10000</v>
      </c>
      <c r="D179" s="80">
        <f>+C179</f>
        <v>10000</v>
      </c>
      <c r="E179" s="19" t="s">
        <v>10</v>
      </c>
      <c r="F179" s="25" t="s">
        <v>55</v>
      </c>
      <c r="G179" s="25" t="s">
        <v>55</v>
      </c>
      <c r="H179" s="29" t="s">
        <v>18</v>
      </c>
      <c r="I179" s="62" t="s">
        <v>1029</v>
      </c>
    </row>
    <row r="180" spans="1:10" ht="20.25" customHeight="1" x14ac:dyDescent="0.3">
      <c r="A180" s="55"/>
      <c r="B180" s="20" t="s">
        <v>40</v>
      </c>
      <c r="C180" s="21"/>
      <c r="D180" s="28"/>
      <c r="E180" s="22"/>
      <c r="F180" s="25" t="s">
        <v>85</v>
      </c>
      <c r="G180" s="76" t="s">
        <v>38</v>
      </c>
      <c r="H180" s="29" t="s">
        <v>17</v>
      </c>
      <c r="I180" s="73" t="s">
        <v>1332</v>
      </c>
    </row>
    <row r="181" spans="1:10" ht="20.25" customHeight="1" x14ac:dyDescent="0.3">
      <c r="A181" s="63"/>
      <c r="B181" s="23" t="s">
        <v>1388</v>
      </c>
      <c r="C181" s="14"/>
      <c r="D181" s="31"/>
      <c r="E181" s="12"/>
      <c r="F181" s="128"/>
      <c r="G181" s="16"/>
      <c r="H181" s="32"/>
      <c r="I181" s="33"/>
    </row>
    <row r="182" spans="1:10" ht="20.25" customHeight="1" x14ac:dyDescent="0.3">
      <c r="A182" s="36">
        <v>80</v>
      </c>
      <c r="B182" s="20" t="s">
        <v>1327</v>
      </c>
      <c r="C182" s="60">
        <v>9000</v>
      </c>
      <c r="D182" s="80">
        <f>+C182</f>
        <v>9000</v>
      </c>
      <c r="E182" s="5" t="s">
        <v>10</v>
      </c>
      <c r="F182" s="25" t="s">
        <v>94</v>
      </c>
      <c r="G182" s="25" t="s">
        <v>94</v>
      </c>
      <c r="H182" s="29" t="s">
        <v>18</v>
      </c>
      <c r="I182" s="62" t="s">
        <v>1030</v>
      </c>
    </row>
    <row r="183" spans="1:10" ht="20.25" customHeight="1" x14ac:dyDescent="0.3">
      <c r="A183" s="40"/>
      <c r="B183" s="23" t="s">
        <v>1471</v>
      </c>
      <c r="C183" s="14"/>
      <c r="D183" s="15"/>
      <c r="E183" s="16"/>
      <c r="F183" s="24" t="s">
        <v>73</v>
      </c>
      <c r="G183" s="108" t="s">
        <v>23</v>
      </c>
      <c r="H183" s="13" t="s">
        <v>17</v>
      </c>
      <c r="I183" s="66" t="s">
        <v>1332</v>
      </c>
    </row>
    <row r="184" spans="1:10" ht="20.25" customHeight="1" x14ac:dyDescent="0.3">
      <c r="A184" s="3">
        <v>81</v>
      </c>
      <c r="B184" s="4" t="s">
        <v>1473</v>
      </c>
      <c r="C184" s="60">
        <v>12000</v>
      </c>
      <c r="D184" s="61">
        <f>+C184</f>
        <v>12000</v>
      </c>
      <c r="E184" s="5" t="s">
        <v>10</v>
      </c>
      <c r="F184" s="43" t="s">
        <v>999</v>
      </c>
      <c r="G184" s="25" t="s">
        <v>999</v>
      </c>
      <c r="H184" s="29" t="s">
        <v>18</v>
      </c>
      <c r="I184" s="62" t="s">
        <v>1031</v>
      </c>
    </row>
    <row r="185" spans="1:10" ht="20.25" customHeight="1" x14ac:dyDescent="0.3">
      <c r="A185" s="56"/>
      <c r="B185" s="59" t="s">
        <v>947</v>
      </c>
      <c r="C185" s="56"/>
      <c r="D185" s="56"/>
      <c r="E185" s="57"/>
      <c r="F185" s="59" t="s">
        <v>101</v>
      </c>
      <c r="G185" s="108" t="s">
        <v>900</v>
      </c>
      <c r="H185" s="13" t="s">
        <v>17</v>
      </c>
      <c r="I185" s="66" t="s">
        <v>1332</v>
      </c>
    </row>
    <row r="186" spans="1:10" s="1" customFormat="1" ht="20.25" customHeight="1" x14ac:dyDescent="0.3">
      <c r="A186" s="49">
        <v>82</v>
      </c>
      <c r="B186" s="50" t="s">
        <v>1474</v>
      </c>
      <c r="C186" s="60">
        <v>12000</v>
      </c>
      <c r="D186" s="61">
        <f>+C186</f>
        <v>12000</v>
      </c>
      <c r="E186" s="242" t="s">
        <v>10</v>
      </c>
      <c r="F186" s="50" t="s">
        <v>1475</v>
      </c>
      <c r="G186" s="1" t="s">
        <v>1475</v>
      </c>
      <c r="H186" s="29" t="s">
        <v>18</v>
      </c>
      <c r="I186" s="62" t="s">
        <v>1032</v>
      </c>
    </row>
    <row r="187" spans="1:10" s="1" customFormat="1" ht="20.25" customHeight="1" x14ac:dyDescent="0.3">
      <c r="A187" s="63"/>
      <c r="B187" s="59"/>
      <c r="C187" s="63"/>
      <c r="D187" s="63"/>
      <c r="E187" s="65"/>
      <c r="F187" s="59" t="s">
        <v>101</v>
      </c>
      <c r="G187" s="108" t="s">
        <v>900</v>
      </c>
      <c r="H187" s="13" t="s">
        <v>17</v>
      </c>
      <c r="I187" s="66" t="s">
        <v>1332</v>
      </c>
    </row>
    <row r="188" spans="1:10" ht="20.25" customHeight="1" x14ac:dyDescent="0.3">
      <c r="A188" s="3">
        <v>83</v>
      </c>
      <c r="B188" s="4" t="s">
        <v>1473</v>
      </c>
      <c r="C188" s="60">
        <v>12000</v>
      </c>
      <c r="D188" s="61">
        <f>+C188</f>
        <v>12000</v>
      </c>
      <c r="E188" s="5" t="s">
        <v>10</v>
      </c>
      <c r="F188" s="43" t="s">
        <v>999</v>
      </c>
      <c r="G188" s="25" t="s">
        <v>999</v>
      </c>
      <c r="H188" s="29" t="s">
        <v>18</v>
      </c>
      <c r="I188" s="62" t="s">
        <v>1080</v>
      </c>
    </row>
    <row r="189" spans="1:10" ht="20.25" customHeight="1" x14ac:dyDescent="0.3">
      <c r="A189" s="56"/>
      <c r="B189" s="59" t="s">
        <v>947</v>
      </c>
      <c r="C189" s="56"/>
      <c r="D189" s="56"/>
      <c r="E189" s="57"/>
      <c r="F189" s="59" t="s">
        <v>101</v>
      </c>
      <c r="G189" s="108" t="s">
        <v>900</v>
      </c>
      <c r="H189" s="13" t="s">
        <v>17</v>
      </c>
      <c r="I189" s="66" t="s">
        <v>1332</v>
      </c>
    </row>
    <row r="190" spans="1:10" s="1" customFormat="1" ht="20.25" customHeight="1" x14ac:dyDescent="0.3">
      <c r="A190" s="97"/>
      <c r="C190" s="97"/>
      <c r="D190" s="97"/>
    </row>
    <row r="191" spans="1:10" s="1" customFormat="1" ht="20.25" customHeight="1" x14ac:dyDescent="0.3">
      <c r="A191" s="97"/>
      <c r="B191" s="101"/>
      <c r="C191" s="99"/>
      <c r="D191" s="102"/>
      <c r="E191" s="103"/>
      <c r="F191" s="100"/>
      <c r="G191" s="10"/>
      <c r="H191" s="10"/>
      <c r="I191" s="10"/>
      <c r="J191" s="196"/>
    </row>
    <row r="192" spans="1:10" s="1" customFormat="1" ht="20.25" customHeight="1" x14ac:dyDescent="0.3">
      <c r="A192" s="97"/>
      <c r="B192" s="101"/>
      <c r="C192" s="99"/>
      <c r="D192" s="102"/>
      <c r="E192" s="103"/>
      <c r="F192" s="100"/>
      <c r="G192" s="10"/>
      <c r="H192" s="10"/>
      <c r="I192" s="10"/>
      <c r="J192" s="196"/>
    </row>
    <row r="193" spans="1:10" s="1" customFormat="1" ht="20.25" customHeight="1" x14ac:dyDescent="0.3">
      <c r="A193" s="97"/>
      <c r="B193" s="101"/>
      <c r="C193" s="99"/>
      <c r="D193" s="102"/>
      <c r="E193" s="103"/>
      <c r="F193" s="100"/>
      <c r="G193" s="10"/>
      <c r="H193" s="10"/>
      <c r="I193" s="10"/>
      <c r="J193" s="196"/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81"/>
  <sheetViews>
    <sheetView zoomScale="130" zoomScaleNormal="130" workbookViewId="0">
      <pane ySplit="1" topLeftCell="A2" activePane="bottomLeft" state="frozen"/>
      <selection pane="bottomLeft" activeCell="I9" sqref="I9"/>
    </sheetView>
  </sheetViews>
  <sheetFormatPr defaultRowHeight="20.25" customHeight="1" x14ac:dyDescent="0.3"/>
  <cols>
    <col min="1" max="1" width="4.875" style="67" customWidth="1"/>
    <col min="2" max="2" width="31.25" style="2" customWidth="1"/>
    <col min="3" max="3" width="12.375" style="67" customWidth="1"/>
    <col min="4" max="4" width="12.875" style="67" customWidth="1"/>
    <col min="5" max="5" width="9.75" style="2" customWidth="1"/>
    <col min="6" max="6" width="18" style="2" customWidth="1"/>
    <col min="7" max="7" width="19.5" style="2" customWidth="1"/>
    <col min="8" max="8" width="16.75" style="2" customWidth="1"/>
    <col min="9" max="9" width="10.2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ht="21.75" customHeight="1" x14ac:dyDescent="0.3">
      <c r="A1" s="250" t="s">
        <v>710</v>
      </c>
      <c r="B1" s="250"/>
      <c r="C1" s="250"/>
      <c r="D1" s="250"/>
      <c r="E1" s="250"/>
      <c r="F1" s="250"/>
      <c r="G1" s="250"/>
      <c r="H1" s="250"/>
      <c r="I1" s="250"/>
    </row>
    <row r="2" spans="1:9" ht="22.5" customHeight="1" x14ac:dyDescent="0.3">
      <c r="A2" s="250" t="s">
        <v>8</v>
      </c>
      <c r="B2" s="250"/>
      <c r="C2" s="250"/>
      <c r="D2" s="250"/>
      <c r="E2" s="250"/>
      <c r="F2" s="250"/>
      <c r="G2" s="250"/>
      <c r="H2" s="250"/>
      <c r="I2" s="250"/>
    </row>
    <row r="3" spans="1:9" ht="21.75" customHeight="1" x14ac:dyDescent="0.3">
      <c r="A3" s="251" t="s">
        <v>711</v>
      </c>
      <c r="B3" s="251"/>
      <c r="C3" s="251"/>
      <c r="D3" s="251"/>
      <c r="E3" s="251"/>
      <c r="F3" s="251"/>
      <c r="G3" s="251"/>
      <c r="H3" s="251"/>
      <c r="I3" s="251"/>
    </row>
    <row r="4" spans="1:9" s="1" customFormat="1" ht="24" customHeight="1" x14ac:dyDescent="0.3">
      <c r="A4" s="258" t="s">
        <v>1</v>
      </c>
      <c r="B4" s="258" t="s">
        <v>2</v>
      </c>
      <c r="C4" s="258" t="s">
        <v>3</v>
      </c>
      <c r="D4" s="258" t="s">
        <v>0</v>
      </c>
      <c r="E4" s="258" t="s">
        <v>4</v>
      </c>
      <c r="F4" s="258" t="s">
        <v>69</v>
      </c>
      <c r="G4" s="258" t="s">
        <v>5</v>
      </c>
      <c r="H4" s="261" t="s">
        <v>6</v>
      </c>
      <c r="I4" s="264" t="s">
        <v>7</v>
      </c>
    </row>
    <row r="5" spans="1:9" s="1" customFormat="1" ht="24" customHeight="1" x14ac:dyDescent="0.3">
      <c r="A5" s="259"/>
      <c r="B5" s="259"/>
      <c r="C5" s="259"/>
      <c r="D5" s="259"/>
      <c r="E5" s="259"/>
      <c r="F5" s="259"/>
      <c r="G5" s="259"/>
      <c r="H5" s="262"/>
      <c r="I5" s="265"/>
    </row>
    <row r="6" spans="1:9" s="1" customFormat="1" ht="24" customHeight="1" x14ac:dyDescent="0.3">
      <c r="A6" s="259"/>
      <c r="B6" s="259"/>
      <c r="C6" s="259"/>
      <c r="D6" s="259"/>
      <c r="E6" s="259"/>
      <c r="F6" s="259"/>
      <c r="G6" s="259"/>
      <c r="H6" s="262"/>
      <c r="I6" s="265"/>
    </row>
    <row r="7" spans="1:9" s="1" customFormat="1" ht="34.5" customHeight="1" x14ac:dyDescent="0.3">
      <c r="A7" s="260"/>
      <c r="B7" s="260"/>
      <c r="C7" s="260"/>
      <c r="D7" s="260"/>
      <c r="E7" s="260"/>
      <c r="F7" s="260"/>
      <c r="G7" s="260"/>
      <c r="H7" s="263"/>
      <c r="I7" s="266"/>
    </row>
    <row r="8" spans="1:9" ht="20.25" customHeight="1" x14ac:dyDescent="0.3">
      <c r="A8" s="49">
        <v>1</v>
      </c>
      <c r="B8" s="7" t="s">
        <v>41</v>
      </c>
      <c r="C8" s="104">
        <v>52454.7</v>
      </c>
      <c r="D8" s="61">
        <f>+C8</f>
        <v>52454.7</v>
      </c>
      <c r="E8" s="5" t="s">
        <v>10</v>
      </c>
      <c r="F8" s="50" t="s">
        <v>19</v>
      </c>
      <c r="G8" s="50" t="s">
        <v>19</v>
      </c>
      <c r="H8" s="7" t="s">
        <v>18</v>
      </c>
      <c r="I8" s="62" t="s">
        <v>1595</v>
      </c>
    </row>
    <row r="9" spans="1:9" ht="20.25" customHeight="1" x14ac:dyDescent="0.3">
      <c r="A9" s="53"/>
      <c r="B9" s="29" t="s">
        <v>712</v>
      </c>
      <c r="C9" s="53"/>
      <c r="D9" s="53"/>
      <c r="E9" s="126"/>
      <c r="F9" s="54" t="s">
        <v>20</v>
      </c>
      <c r="G9" s="54" t="s">
        <v>20</v>
      </c>
      <c r="H9" s="29" t="s">
        <v>17</v>
      </c>
      <c r="I9" s="73" t="s">
        <v>1606</v>
      </c>
    </row>
    <row r="10" spans="1:9" ht="20.25" customHeight="1" x14ac:dyDescent="0.3">
      <c r="A10" s="56"/>
      <c r="B10" s="57"/>
      <c r="C10" s="56"/>
      <c r="D10" s="56"/>
      <c r="E10" s="57"/>
      <c r="F10" s="110" t="s">
        <v>723</v>
      </c>
      <c r="G10" s="107" t="s">
        <v>724</v>
      </c>
      <c r="H10" s="57"/>
      <c r="I10" s="18" t="s">
        <v>1596</v>
      </c>
    </row>
    <row r="11" spans="1:9" s="1" customFormat="1" ht="20.25" customHeight="1" x14ac:dyDescent="0.3">
      <c r="A11" s="49">
        <v>2</v>
      </c>
      <c r="B11" s="50" t="s">
        <v>725</v>
      </c>
      <c r="C11" s="51">
        <v>1784000</v>
      </c>
      <c r="D11" s="51">
        <v>1948515.44</v>
      </c>
      <c r="E11" s="49" t="s">
        <v>54</v>
      </c>
      <c r="F11" s="50" t="s">
        <v>212</v>
      </c>
      <c r="G11" s="50" t="s">
        <v>212</v>
      </c>
      <c r="H11" s="7" t="s">
        <v>18</v>
      </c>
      <c r="I11" s="50" t="s">
        <v>468</v>
      </c>
    </row>
    <row r="12" spans="1:9" s="1" customFormat="1" ht="20.25" customHeight="1" x14ac:dyDescent="0.3">
      <c r="A12" s="63"/>
      <c r="B12" s="59" t="s">
        <v>726</v>
      </c>
      <c r="C12" s="63"/>
      <c r="D12" s="63"/>
      <c r="E12" s="59"/>
      <c r="F12" s="110" t="s">
        <v>727</v>
      </c>
      <c r="G12" s="107" t="s">
        <v>729</v>
      </c>
      <c r="H12" s="13" t="s">
        <v>17</v>
      </c>
      <c r="I12" s="59" t="s">
        <v>730</v>
      </c>
    </row>
    <row r="13" spans="1:9" s="1" customFormat="1" ht="20.25" customHeight="1" x14ac:dyDescent="0.3">
      <c r="A13" s="55">
        <v>3</v>
      </c>
      <c r="B13" s="54" t="s">
        <v>731</v>
      </c>
      <c r="C13" s="85">
        <v>3609700</v>
      </c>
      <c r="D13" s="85">
        <v>3798476.59</v>
      </c>
      <c r="E13" s="55" t="s">
        <v>54</v>
      </c>
      <c r="F13" s="54" t="s">
        <v>233</v>
      </c>
      <c r="G13" s="54" t="s">
        <v>233</v>
      </c>
      <c r="H13" s="29" t="s">
        <v>18</v>
      </c>
      <c r="I13" s="54" t="s">
        <v>467</v>
      </c>
    </row>
    <row r="14" spans="1:9" s="1" customFormat="1" ht="20.25" customHeight="1" x14ac:dyDescent="0.3">
      <c r="A14" s="63"/>
      <c r="B14" s="59"/>
      <c r="C14" s="63"/>
      <c r="D14" s="63"/>
      <c r="E14" s="59"/>
      <c r="F14" s="110" t="s">
        <v>732</v>
      </c>
      <c r="G14" s="107" t="s">
        <v>733</v>
      </c>
      <c r="H14" s="13" t="s">
        <v>17</v>
      </c>
      <c r="I14" s="59" t="s">
        <v>730</v>
      </c>
    </row>
    <row r="15" spans="1:9" s="1" customFormat="1" ht="20.25" customHeight="1" x14ac:dyDescent="0.3">
      <c r="A15" s="55">
        <v>4</v>
      </c>
      <c r="B15" s="54" t="s">
        <v>734</v>
      </c>
      <c r="C15" s="85">
        <v>43900</v>
      </c>
      <c r="D15" s="86">
        <f>+C15</f>
        <v>43900</v>
      </c>
      <c r="E15" s="19" t="s">
        <v>10</v>
      </c>
      <c r="F15" s="54" t="s">
        <v>735</v>
      </c>
      <c r="G15" s="54" t="s">
        <v>735</v>
      </c>
      <c r="H15" s="29" t="s">
        <v>18</v>
      </c>
      <c r="I15" s="54" t="s">
        <v>466</v>
      </c>
    </row>
    <row r="16" spans="1:9" s="1" customFormat="1" ht="20.25" customHeight="1" x14ac:dyDescent="0.3">
      <c r="A16" s="63"/>
      <c r="B16" s="59"/>
      <c r="C16" s="63"/>
      <c r="D16" s="63"/>
      <c r="E16" s="59"/>
      <c r="F16" s="59" t="s">
        <v>736</v>
      </c>
      <c r="G16" s="59" t="s">
        <v>737</v>
      </c>
      <c r="H16" s="13" t="s">
        <v>17</v>
      </c>
      <c r="I16" s="59" t="s">
        <v>730</v>
      </c>
    </row>
    <row r="17" spans="1:9" s="1" customFormat="1" ht="20.25" customHeight="1" x14ac:dyDescent="0.3">
      <c r="A17" s="55">
        <v>5</v>
      </c>
      <c r="B17" s="54" t="s">
        <v>1476</v>
      </c>
      <c r="C17" s="85">
        <v>8710</v>
      </c>
      <c r="D17" s="86">
        <f>+C17</f>
        <v>8710</v>
      </c>
      <c r="E17" s="19" t="s">
        <v>10</v>
      </c>
      <c r="F17" s="83" t="s">
        <v>1216</v>
      </c>
      <c r="G17" s="83" t="s">
        <v>1216</v>
      </c>
      <c r="H17" s="29" t="s">
        <v>18</v>
      </c>
      <c r="I17" s="54" t="s">
        <v>468</v>
      </c>
    </row>
    <row r="18" spans="1:9" s="1" customFormat="1" ht="20.25" customHeight="1" x14ac:dyDescent="0.3">
      <c r="A18" s="63"/>
      <c r="B18" s="59" t="s">
        <v>83</v>
      </c>
      <c r="C18" s="63"/>
      <c r="D18" s="63"/>
      <c r="E18" s="59"/>
      <c r="F18" s="59" t="s">
        <v>1477</v>
      </c>
      <c r="G18" s="65" t="s">
        <v>1478</v>
      </c>
      <c r="H18" s="13" t="s">
        <v>17</v>
      </c>
      <c r="I18" s="59" t="s">
        <v>1479</v>
      </c>
    </row>
    <row r="19" spans="1:9" s="1" customFormat="1" ht="20.25" customHeight="1" x14ac:dyDescent="0.3">
      <c r="A19" s="55">
        <v>6</v>
      </c>
      <c r="B19" s="54" t="s">
        <v>1480</v>
      </c>
      <c r="C19" s="85">
        <v>32500</v>
      </c>
      <c r="D19" s="86">
        <f>+C19</f>
        <v>32500</v>
      </c>
      <c r="E19" s="19" t="s">
        <v>10</v>
      </c>
      <c r="F19" s="83" t="s">
        <v>1481</v>
      </c>
      <c r="G19" s="83" t="s">
        <v>1481</v>
      </c>
      <c r="H19" s="29" t="s">
        <v>18</v>
      </c>
      <c r="I19" s="54" t="s">
        <v>467</v>
      </c>
    </row>
    <row r="20" spans="1:9" s="1" customFormat="1" ht="20.25" customHeight="1" x14ac:dyDescent="0.3">
      <c r="A20" s="63"/>
      <c r="B20" s="59" t="s">
        <v>83</v>
      </c>
      <c r="C20" s="63"/>
      <c r="D20" s="63"/>
      <c r="E20" s="59"/>
      <c r="F20" s="59" t="s">
        <v>760</v>
      </c>
      <c r="G20" s="65" t="s">
        <v>761</v>
      </c>
      <c r="H20" s="13" t="s">
        <v>17</v>
      </c>
      <c r="I20" s="59" t="s">
        <v>1482</v>
      </c>
    </row>
    <row r="21" spans="1:9" s="1" customFormat="1" ht="20.25" customHeight="1" x14ac:dyDescent="0.3">
      <c r="A21" s="55">
        <v>7</v>
      </c>
      <c r="B21" s="54" t="s">
        <v>1484</v>
      </c>
      <c r="C21" s="85">
        <v>39700</v>
      </c>
      <c r="D21" s="85">
        <v>39700</v>
      </c>
      <c r="E21" s="19" t="s">
        <v>10</v>
      </c>
      <c r="F21" s="54" t="s">
        <v>735</v>
      </c>
      <c r="G21" s="54" t="s">
        <v>735</v>
      </c>
      <c r="H21" s="29" t="s">
        <v>18</v>
      </c>
      <c r="I21" s="54" t="s">
        <v>466</v>
      </c>
    </row>
    <row r="22" spans="1:9" s="1" customFormat="1" ht="20.25" customHeight="1" x14ac:dyDescent="0.3">
      <c r="A22" s="63"/>
      <c r="B22" s="59" t="s">
        <v>1485</v>
      </c>
      <c r="C22" s="63"/>
      <c r="D22" s="63"/>
      <c r="E22" s="59"/>
      <c r="F22" s="59" t="s">
        <v>1483</v>
      </c>
      <c r="G22" s="59" t="s">
        <v>1489</v>
      </c>
      <c r="H22" s="13" t="s">
        <v>17</v>
      </c>
      <c r="I22" s="59" t="s">
        <v>1482</v>
      </c>
    </row>
    <row r="23" spans="1:9" s="1" customFormat="1" ht="20.25" customHeight="1" x14ac:dyDescent="0.3">
      <c r="A23" s="55">
        <v>8</v>
      </c>
      <c r="B23" s="54" t="s">
        <v>1486</v>
      </c>
      <c r="C23" s="85">
        <v>2500</v>
      </c>
      <c r="D23" s="86">
        <f>+C23</f>
        <v>2500</v>
      </c>
      <c r="E23" s="19" t="s">
        <v>10</v>
      </c>
      <c r="F23" s="83" t="s">
        <v>1454</v>
      </c>
      <c r="G23" s="83" t="s">
        <v>1454</v>
      </c>
      <c r="H23" s="29" t="s">
        <v>18</v>
      </c>
      <c r="I23" s="54" t="s">
        <v>465</v>
      </c>
    </row>
    <row r="24" spans="1:9" s="1" customFormat="1" ht="20.25" customHeight="1" x14ac:dyDescent="0.3">
      <c r="A24" s="63"/>
      <c r="B24" s="59" t="s">
        <v>1487</v>
      </c>
      <c r="C24" s="63"/>
      <c r="D24" s="63"/>
      <c r="E24" s="59"/>
      <c r="F24" s="59" t="s">
        <v>1488</v>
      </c>
      <c r="G24" s="59" t="s">
        <v>1490</v>
      </c>
      <c r="H24" s="13" t="s">
        <v>17</v>
      </c>
      <c r="I24" s="59" t="s">
        <v>1482</v>
      </c>
    </row>
    <row r="25" spans="1:9" s="1" customFormat="1" ht="20.25" customHeight="1" x14ac:dyDescent="0.3">
      <c r="A25" s="55">
        <v>9</v>
      </c>
      <c r="B25" s="54" t="s">
        <v>1494</v>
      </c>
      <c r="C25" s="85">
        <v>8600</v>
      </c>
      <c r="D25" s="86">
        <f>+C25</f>
        <v>8600</v>
      </c>
      <c r="E25" s="19" t="s">
        <v>10</v>
      </c>
      <c r="F25" s="54" t="s">
        <v>735</v>
      </c>
      <c r="G25" s="54" t="s">
        <v>735</v>
      </c>
      <c r="H25" s="29" t="s">
        <v>18</v>
      </c>
      <c r="I25" s="54" t="s">
        <v>463</v>
      </c>
    </row>
    <row r="26" spans="1:9" s="1" customFormat="1" ht="20.25" customHeight="1" x14ac:dyDescent="0.3">
      <c r="A26" s="63"/>
      <c r="B26" s="59" t="s">
        <v>83</v>
      </c>
      <c r="C26" s="63"/>
      <c r="D26" s="63"/>
      <c r="E26" s="59"/>
      <c r="F26" s="59" t="s">
        <v>1491</v>
      </c>
      <c r="G26" s="59" t="s">
        <v>1492</v>
      </c>
      <c r="H26" s="13" t="s">
        <v>17</v>
      </c>
      <c r="I26" s="59" t="s">
        <v>1493</v>
      </c>
    </row>
    <row r="27" spans="1:9" s="1" customFormat="1" ht="20.25" customHeight="1" x14ac:dyDescent="0.3">
      <c r="A27" s="55">
        <v>10</v>
      </c>
      <c r="B27" s="54" t="s">
        <v>1495</v>
      </c>
      <c r="C27" s="85">
        <v>17200</v>
      </c>
      <c r="D27" s="86">
        <f>+C27</f>
        <v>17200</v>
      </c>
      <c r="E27" s="19" t="s">
        <v>10</v>
      </c>
      <c r="F27" s="54" t="s">
        <v>735</v>
      </c>
      <c r="G27" s="54" t="s">
        <v>735</v>
      </c>
      <c r="H27" s="29" t="s">
        <v>18</v>
      </c>
      <c r="I27" s="54" t="s">
        <v>460</v>
      </c>
    </row>
    <row r="28" spans="1:9" s="1" customFormat="1" ht="20.25" customHeight="1" x14ac:dyDescent="0.3">
      <c r="A28" s="63"/>
      <c r="B28" s="59" t="s">
        <v>83</v>
      </c>
      <c r="C28" s="63"/>
      <c r="D28" s="63"/>
      <c r="E28" s="59"/>
      <c r="F28" s="59" t="s">
        <v>1496</v>
      </c>
      <c r="G28" s="59" t="s">
        <v>1497</v>
      </c>
      <c r="H28" s="13" t="s">
        <v>17</v>
      </c>
      <c r="I28" s="59" t="s">
        <v>1498</v>
      </c>
    </row>
    <row r="29" spans="1:9" s="1" customFormat="1" ht="20.25" customHeight="1" x14ac:dyDescent="0.3">
      <c r="A29" s="55">
        <v>11</v>
      </c>
      <c r="B29" s="54" t="s">
        <v>1499</v>
      </c>
      <c r="C29" s="85">
        <v>18850</v>
      </c>
      <c r="D29" s="86">
        <f>+C29</f>
        <v>18850</v>
      </c>
      <c r="E29" s="19" t="s">
        <v>10</v>
      </c>
      <c r="F29" s="83" t="s">
        <v>1500</v>
      </c>
      <c r="G29" s="83" t="s">
        <v>1500</v>
      </c>
      <c r="H29" s="29" t="s">
        <v>18</v>
      </c>
      <c r="I29" s="54" t="s">
        <v>456</v>
      </c>
    </row>
    <row r="30" spans="1:9" s="1" customFormat="1" ht="20.25" customHeight="1" x14ac:dyDescent="0.3">
      <c r="A30" s="63"/>
      <c r="B30" s="59" t="s">
        <v>83</v>
      </c>
      <c r="C30" s="63"/>
      <c r="D30" s="63"/>
      <c r="E30" s="59"/>
      <c r="F30" s="59" t="s">
        <v>1501</v>
      </c>
      <c r="G30" s="59" t="s">
        <v>1502</v>
      </c>
      <c r="H30" s="13" t="s">
        <v>17</v>
      </c>
      <c r="I30" s="59" t="s">
        <v>1503</v>
      </c>
    </row>
    <row r="31" spans="1:9" s="1" customFormat="1" ht="20.25" customHeight="1" x14ac:dyDescent="0.3">
      <c r="A31" s="55">
        <v>12</v>
      </c>
      <c r="B31" s="54" t="s">
        <v>1504</v>
      </c>
      <c r="C31" s="85">
        <v>199232</v>
      </c>
      <c r="D31" s="86">
        <f>+C31</f>
        <v>199232</v>
      </c>
      <c r="E31" s="19" t="s">
        <v>10</v>
      </c>
      <c r="F31" s="83" t="s">
        <v>1335</v>
      </c>
      <c r="G31" s="83" t="s">
        <v>1335</v>
      </c>
      <c r="H31" s="29" t="s">
        <v>18</v>
      </c>
      <c r="I31" s="54" t="s">
        <v>543</v>
      </c>
    </row>
    <row r="32" spans="1:9" s="1" customFormat="1" ht="20.25" customHeight="1" x14ac:dyDescent="0.3">
      <c r="A32" s="63"/>
      <c r="B32" s="59" t="s">
        <v>1505</v>
      </c>
      <c r="C32" s="63"/>
      <c r="D32" s="63"/>
      <c r="E32" s="59"/>
      <c r="F32" s="59" t="s">
        <v>1506</v>
      </c>
      <c r="G32" s="110" t="s">
        <v>1507</v>
      </c>
      <c r="H32" s="13" t="s">
        <v>17</v>
      </c>
      <c r="I32" s="59" t="s">
        <v>1482</v>
      </c>
    </row>
    <row r="33" spans="1:9" s="1" customFormat="1" ht="20.25" customHeight="1" x14ac:dyDescent="0.3">
      <c r="A33" s="55">
        <v>13</v>
      </c>
      <c r="B33" s="54" t="s">
        <v>1508</v>
      </c>
      <c r="C33" s="85">
        <v>1570</v>
      </c>
      <c r="D33" s="86">
        <f>+C33</f>
        <v>1570</v>
      </c>
      <c r="E33" s="19" t="s">
        <v>10</v>
      </c>
      <c r="F33" s="83" t="s">
        <v>1216</v>
      </c>
      <c r="G33" s="83" t="s">
        <v>1216</v>
      </c>
      <c r="H33" s="29" t="s">
        <v>18</v>
      </c>
      <c r="I33" s="54" t="s">
        <v>241</v>
      </c>
    </row>
    <row r="34" spans="1:9" s="1" customFormat="1" ht="20.25" customHeight="1" x14ac:dyDescent="0.3">
      <c r="A34" s="63"/>
      <c r="B34" s="59" t="s">
        <v>90</v>
      </c>
      <c r="C34" s="63"/>
      <c r="D34" s="63"/>
      <c r="E34" s="59"/>
      <c r="F34" s="59" t="s">
        <v>1509</v>
      </c>
      <c r="G34" s="59" t="s">
        <v>1510</v>
      </c>
      <c r="H34" s="13" t="s">
        <v>17</v>
      </c>
      <c r="I34" s="59" t="s">
        <v>1511</v>
      </c>
    </row>
    <row r="35" spans="1:9" s="1" customFormat="1" ht="20.25" customHeight="1" x14ac:dyDescent="0.3">
      <c r="A35" s="55">
        <v>14</v>
      </c>
      <c r="B35" s="54" t="s">
        <v>1512</v>
      </c>
      <c r="C35" s="85">
        <v>3800</v>
      </c>
      <c r="D35" s="86">
        <f>+C35</f>
        <v>3800</v>
      </c>
      <c r="E35" s="19" t="s">
        <v>10</v>
      </c>
      <c r="F35" s="83" t="s">
        <v>45</v>
      </c>
      <c r="G35" s="83" t="s">
        <v>45</v>
      </c>
      <c r="H35" s="29" t="s">
        <v>18</v>
      </c>
      <c r="I35" s="54" t="s">
        <v>244</v>
      </c>
    </row>
    <row r="36" spans="1:9" s="1" customFormat="1" ht="20.25" customHeight="1" x14ac:dyDescent="0.3">
      <c r="A36" s="63"/>
      <c r="B36" s="59" t="s">
        <v>90</v>
      </c>
      <c r="C36" s="63"/>
      <c r="D36" s="63"/>
      <c r="E36" s="59"/>
      <c r="F36" s="59" t="s">
        <v>1513</v>
      </c>
      <c r="G36" s="59" t="s">
        <v>1514</v>
      </c>
      <c r="H36" s="13" t="s">
        <v>17</v>
      </c>
      <c r="I36" s="59" t="s">
        <v>1482</v>
      </c>
    </row>
    <row r="37" spans="1:9" s="1" customFormat="1" ht="20.25" customHeight="1" x14ac:dyDescent="0.3">
      <c r="A37" s="55">
        <v>15</v>
      </c>
      <c r="B37" s="54" t="s">
        <v>1515</v>
      </c>
      <c r="C37" s="85">
        <v>19120</v>
      </c>
      <c r="D37" s="86">
        <f>+C37</f>
        <v>19120</v>
      </c>
      <c r="E37" s="19" t="s">
        <v>10</v>
      </c>
      <c r="F37" s="83" t="s">
        <v>45</v>
      </c>
      <c r="G37" s="83" t="s">
        <v>45</v>
      </c>
      <c r="H37" s="29" t="s">
        <v>18</v>
      </c>
      <c r="I37" s="54" t="s">
        <v>258</v>
      </c>
    </row>
    <row r="38" spans="1:9" s="1" customFormat="1" ht="20.25" customHeight="1" x14ac:dyDescent="0.3">
      <c r="A38" s="63"/>
      <c r="B38" s="59" t="s">
        <v>91</v>
      </c>
      <c r="C38" s="63"/>
      <c r="D38" s="63"/>
      <c r="E38" s="59"/>
      <c r="F38" s="59" t="s">
        <v>1516</v>
      </c>
      <c r="G38" s="59" t="s">
        <v>1517</v>
      </c>
      <c r="H38" s="13" t="s">
        <v>17</v>
      </c>
      <c r="I38" s="59" t="s">
        <v>1482</v>
      </c>
    </row>
    <row r="39" spans="1:9" s="1" customFormat="1" ht="20.25" customHeight="1" x14ac:dyDescent="0.3">
      <c r="A39" s="55">
        <v>16</v>
      </c>
      <c r="B39" s="54" t="s">
        <v>1518</v>
      </c>
      <c r="C39" s="85">
        <v>13800</v>
      </c>
      <c r="D39" s="86">
        <f>+C39</f>
        <v>13800</v>
      </c>
      <c r="E39" s="19" t="s">
        <v>10</v>
      </c>
      <c r="F39" s="83" t="s">
        <v>1519</v>
      </c>
      <c r="G39" s="83" t="s">
        <v>1519</v>
      </c>
      <c r="H39" s="29" t="s">
        <v>18</v>
      </c>
      <c r="I39" s="54" t="s">
        <v>263</v>
      </c>
    </row>
    <row r="40" spans="1:9" s="1" customFormat="1" ht="20.25" customHeight="1" x14ac:dyDescent="0.3">
      <c r="A40" s="63"/>
      <c r="B40" s="59" t="s">
        <v>91</v>
      </c>
      <c r="C40" s="63"/>
      <c r="D40" s="63"/>
      <c r="E40" s="59"/>
      <c r="F40" s="59" t="s">
        <v>1520</v>
      </c>
      <c r="G40" s="59" t="s">
        <v>1521</v>
      </c>
      <c r="H40" s="13" t="s">
        <v>17</v>
      </c>
      <c r="I40" s="59" t="s">
        <v>1522</v>
      </c>
    </row>
    <row r="41" spans="1:9" ht="20.25" customHeight="1" x14ac:dyDescent="0.3">
      <c r="A41" s="3">
        <v>17</v>
      </c>
      <c r="B41" s="4" t="s">
        <v>24</v>
      </c>
      <c r="C41" s="60">
        <v>9000</v>
      </c>
      <c r="D41" s="60">
        <v>9000</v>
      </c>
      <c r="E41" s="5" t="s">
        <v>10</v>
      </c>
      <c r="F41" s="38" t="s">
        <v>25</v>
      </c>
      <c r="G41" s="38" t="s">
        <v>25</v>
      </c>
      <c r="H41" s="7" t="s">
        <v>18</v>
      </c>
      <c r="I41" s="62" t="s">
        <v>1524</v>
      </c>
    </row>
    <row r="42" spans="1:9" ht="20.25" customHeight="1" x14ac:dyDescent="0.3">
      <c r="A42" s="12"/>
      <c r="B42" s="23" t="s">
        <v>712</v>
      </c>
      <c r="C42" s="14"/>
      <c r="D42" s="15"/>
      <c r="E42" s="13"/>
      <c r="F42" s="24" t="s">
        <v>73</v>
      </c>
      <c r="G42" s="48" t="s">
        <v>23</v>
      </c>
      <c r="H42" s="13" t="s">
        <v>17</v>
      </c>
      <c r="I42" s="18" t="s">
        <v>1523</v>
      </c>
    </row>
    <row r="43" spans="1:9" ht="20.25" customHeight="1" x14ac:dyDescent="0.3">
      <c r="A43" s="55">
        <v>18</v>
      </c>
      <c r="B43" s="76" t="s">
        <v>74</v>
      </c>
      <c r="C43" s="27">
        <v>9000</v>
      </c>
      <c r="D43" s="27">
        <f>+C43</f>
        <v>9000</v>
      </c>
      <c r="E43" s="19" t="s">
        <v>10</v>
      </c>
      <c r="F43" s="93" t="s">
        <v>50</v>
      </c>
      <c r="G43" s="94" t="s">
        <v>50</v>
      </c>
      <c r="H43" s="29" t="s">
        <v>18</v>
      </c>
      <c r="I43" s="62" t="s">
        <v>1525</v>
      </c>
    </row>
    <row r="44" spans="1:9" ht="20.25" customHeight="1" x14ac:dyDescent="0.3">
      <c r="A44" s="57"/>
      <c r="B44" s="23" t="s">
        <v>712</v>
      </c>
      <c r="C44" s="14"/>
      <c r="D44" s="31"/>
      <c r="E44" s="12"/>
      <c r="F44" s="33" t="s">
        <v>73</v>
      </c>
      <c r="G44" s="16" t="s">
        <v>23</v>
      </c>
      <c r="H44" s="13" t="s">
        <v>17</v>
      </c>
      <c r="I44" s="18" t="s">
        <v>1523</v>
      </c>
    </row>
    <row r="45" spans="1:9" ht="20.25" customHeight="1" x14ac:dyDescent="0.3">
      <c r="A45" s="243"/>
      <c r="B45" s="89"/>
      <c r="C45" s="34"/>
      <c r="D45" s="90"/>
      <c r="E45" s="91"/>
      <c r="F45" s="92"/>
      <c r="G45" s="8"/>
      <c r="H45" s="8"/>
      <c r="I45" s="42"/>
    </row>
    <row r="46" spans="1:9" s="1" customFormat="1" ht="20.25" customHeight="1" x14ac:dyDescent="0.3">
      <c r="A46" s="55">
        <v>19</v>
      </c>
      <c r="B46" s="20" t="s">
        <v>92</v>
      </c>
      <c r="C46" s="77">
        <v>9000</v>
      </c>
      <c r="D46" s="77">
        <v>9000</v>
      </c>
      <c r="E46" s="19" t="s">
        <v>10</v>
      </c>
      <c r="F46" s="25" t="s">
        <v>75</v>
      </c>
      <c r="G46" s="25" t="s">
        <v>75</v>
      </c>
      <c r="H46" s="29" t="s">
        <v>18</v>
      </c>
      <c r="I46" s="73" t="s">
        <v>1526</v>
      </c>
    </row>
    <row r="47" spans="1:9" s="1" customFormat="1" ht="20.25" customHeight="1" x14ac:dyDescent="0.3">
      <c r="A47" s="59"/>
      <c r="B47" s="23" t="s">
        <v>712</v>
      </c>
      <c r="C47" s="14"/>
      <c r="D47" s="31"/>
      <c r="E47" s="12"/>
      <c r="F47" s="24" t="s">
        <v>73</v>
      </c>
      <c r="G47" s="48" t="s">
        <v>23</v>
      </c>
      <c r="H47" s="13" t="s">
        <v>17</v>
      </c>
      <c r="I47" s="18" t="s">
        <v>1523</v>
      </c>
    </row>
    <row r="48" spans="1:9" s="1" customFormat="1" ht="20.25" customHeight="1" x14ac:dyDescent="0.3">
      <c r="A48" s="55">
        <v>20</v>
      </c>
      <c r="B48" s="4" t="s">
        <v>102</v>
      </c>
      <c r="C48" s="60">
        <v>9000</v>
      </c>
      <c r="D48" s="60">
        <v>9000</v>
      </c>
      <c r="E48" s="5" t="s">
        <v>10</v>
      </c>
      <c r="F48" s="25" t="s">
        <v>76</v>
      </c>
      <c r="G48" s="25" t="s">
        <v>76</v>
      </c>
      <c r="H48" s="29" t="s">
        <v>18</v>
      </c>
      <c r="I48" s="62" t="s">
        <v>1528</v>
      </c>
    </row>
    <row r="49" spans="1:9" s="1" customFormat="1" ht="20.25" customHeight="1" x14ac:dyDescent="0.3">
      <c r="A49" s="59"/>
      <c r="B49" s="23" t="s">
        <v>1527</v>
      </c>
      <c r="C49" s="14"/>
      <c r="D49" s="31"/>
      <c r="E49" s="12"/>
      <c r="F49" s="24" t="s">
        <v>73</v>
      </c>
      <c r="G49" s="48" t="s">
        <v>23</v>
      </c>
      <c r="H49" s="13" t="s">
        <v>17</v>
      </c>
      <c r="I49" s="18" t="s">
        <v>1523</v>
      </c>
    </row>
    <row r="50" spans="1:9" s="1" customFormat="1" ht="20.25" customHeight="1" x14ac:dyDescent="0.3">
      <c r="A50" s="55">
        <v>21</v>
      </c>
      <c r="B50" s="4" t="s">
        <v>24</v>
      </c>
      <c r="C50" s="60">
        <v>9000</v>
      </c>
      <c r="D50" s="60">
        <v>9000</v>
      </c>
      <c r="E50" s="5" t="s">
        <v>10</v>
      </c>
      <c r="F50" s="25" t="s">
        <v>77</v>
      </c>
      <c r="G50" s="25" t="s">
        <v>77</v>
      </c>
      <c r="H50" s="29" t="s">
        <v>18</v>
      </c>
      <c r="I50" s="62" t="s">
        <v>1529</v>
      </c>
    </row>
    <row r="51" spans="1:9" s="1" customFormat="1" ht="20.25" customHeight="1" x14ac:dyDescent="0.3">
      <c r="A51" s="59"/>
      <c r="B51" s="23" t="s">
        <v>712</v>
      </c>
      <c r="C51" s="14"/>
      <c r="D51" s="15"/>
      <c r="E51" s="13"/>
      <c r="F51" s="24" t="s">
        <v>73</v>
      </c>
      <c r="G51" s="48" t="s">
        <v>23</v>
      </c>
      <c r="H51" s="13" t="s">
        <v>17</v>
      </c>
      <c r="I51" s="18" t="s">
        <v>1523</v>
      </c>
    </row>
    <row r="52" spans="1:9" s="1" customFormat="1" ht="20.25" customHeight="1" x14ac:dyDescent="0.3">
      <c r="A52" s="55">
        <v>22</v>
      </c>
      <c r="B52" s="20" t="s">
        <v>1530</v>
      </c>
      <c r="C52" s="60">
        <v>9000</v>
      </c>
      <c r="D52" s="60">
        <v>9000</v>
      </c>
      <c r="E52" s="5" t="s">
        <v>10</v>
      </c>
      <c r="F52" s="25" t="s">
        <v>1264</v>
      </c>
      <c r="G52" s="25" t="s">
        <v>1264</v>
      </c>
      <c r="H52" s="29" t="s">
        <v>18</v>
      </c>
      <c r="I52" s="62" t="s">
        <v>1531</v>
      </c>
    </row>
    <row r="53" spans="1:9" s="1" customFormat="1" ht="20.25" customHeight="1" x14ac:dyDescent="0.3">
      <c r="A53" s="59"/>
      <c r="B53" s="23" t="s">
        <v>712</v>
      </c>
      <c r="C53" s="14"/>
      <c r="D53" s="15"/>
      <c r="E53" s="13"/>
      <c r="F53" s="24" t="s">
        <v>73</v>
      </c>
      <c r="G53" s="48" t="s">
        <v>23</v>
      </c>
      <c r="H53" s="13" t="s">
        <v>17</v>
      </c>
      <c r="I53" s="18" t="s">
        <v>1523</v>
      </c>
    </row>
    <row r="54" spans="1:9" s="1" customFormat="1" ht="20.25" customHeight="1" x14ac:dyDescent="0.3">
      <c r="A54" s="55">
        <v>23</v>
      </c>
      <c r="B54" s="4" t="s">
        <v>622</v>
      </c>
      <c r="C54" s="60">
        <v>9000</v>
      </c>
      <c r="D54" s="60">
        <v>9000</v>
      </c>
      <c r="E54" s="5" t="s">
        <v>10</v>
      </c>
      <c r="F54" s="25" t="s">
        <v>819</v>
      </c>
      <c r="G54" s="25" t="s">
        <v>819</v>
      </c>
      <c r="H54" s="29" t="s">
        <v>18</v>
      </c>
      <c r="I54" s="62" t="s">
        <v>1533</v>
      </c>
    </row>
    <row r="55" spans="1:9" s="1" customFormat="1" ht="20.25" customHeight="1" x14ac:dyDescent="0.3">
      <c r="A55" s="59"/>
      <c r="B55" s="23" t="s">
        <v>1532</v>
      </c>
      <c r="C55" s="14"/>
      <c r="D55" s="15"/>
      <c r="E55" s="13"/>
      <c r="F55" s="24" t="s">
        <v>73</v>
      </c>
      <c r="G55" s="48" t="s">
        <v>23</v>
      </c>
      <c r="H55" s="13" t="s">
        <v>17</v>
      </c>
      <c r="I55" s="18" t="s">
        <v>1523</v>
      </c>
    </row>
    <row r="56" spans="1:9" s="1" customFormat="1" ht="20.25" customHeight="1" x14ac:dyDescent="0.3">
      <c r="A56" s="55">
        <v>24</v>
      </c>
      <c r="B56" s="4" t="s">
        <v>622</v>
      </c>
      <c r="C56" s="60">
        <v>8000</v>
      </c>
      <c r="D56" s="60">
        <f>+C56</f>
        <v>8000</v>
      </c>
      <c r="E56" s="5" t="s">
        <v>10</v>
      </c>
      <c r="F56" s="25" t="s">
        <v>60</v>
      </c>
      <c r="G56" s="25" t="s">
        <v>60</v>
      </c>
      <c r="H56" s="29" t="s">
        <v>18</v>
      </c>
      <c r="I56" s="62" t="s">
        <v>1534</v>
      </c>
    </row>
    <row r="57" spans="1:9" s="1" customFormat="1" ht="20.25" customHeight="1" x14ac:dyDescent="0.3">
      <c r="A57" s="59"/>
      <c r="B57" s="23" t="s">
        <v>1532</v>
      </c>
      <c r="C57" s="14"/>
      <c r="D57" s="15"/>
      <c r="E57" s="13"/>
      <c r="F57" s="24" t="s">
        <v>78</v>
      </c>
      <c r="G57" s="48" t="s">
        <v>16</v>
      </c>
      <c r="H57" s="13" t="s">
        <v>17</v>
      </c>
      <c r="I57" s="18" t="s">
        <v>1523</v>
      </c>
    </row>
    <row r="58" spans="1:9" s="1" customFormat="1" ht="20.25" customHeight="1" x14ac:dyDescent="0.3">
      <c r="A58" s="55">
        <v>25</v>
      </c>
      <c r="B58" s="20" t="s">
        <v>1397</v>
      </c>
      <c r="C58" s="77">
        <v>15000</v>
      </c>
      <c r="D58" s="79">
        <f>+C58</f>
        <v>15000</v>
      </c>
      <c r="E58" s="5" t="s">
        <v>10</v>
      </c>
      <c r="F58" s="25" t="s">
        <v>1398</v>
      </c>
      <c r="G58" s="25" t="s">
        <v>1398</v>
      </c>
      <c r="H58" s="29" t="s">
        <v>18</v>
      </c>
      <c r="I58" s="62" t="s">
        <v>1535</v>
      </c>
    </row>
    <row r="59" spans="1:9" s="1" customFormat="1" ht="20.25" customHeight="1" x14ac:dyDescent="0.3">
      <c r="A59" s="59"/>
      <c r="B59" s="23" t="s">
        <v>712</v>
      </c>
      <c r="C59" s="14"/>
      <c r="D59" s="15"/>
      <c r="E59" s="13"/>
      <c r="F59" s="132" t="s">
        <v>814</v>
      </c>
      <c r="G59" s="88" t="s">
        <v>815</v>
      </c>
      <c r="H59" s="13" t="s">
        <v>17</v>
      </c>
      <c r="I59" s="18" t="s">
        <v>1523</v>
      </c>
    </row>
    <row r="60" spans="1:9" ht="20.25" customHeight="1" x14ac:dyDescent="0.3">
      <c r="A60" s="36">
        <v>26</v>
      </c>
      <c r="B60" s="20" t="s">
        <v>21</v>
      </c>
      <c r="C60" s="77">
        <v>9000</v>
      </c>
      <c r="D60" s="77">
        <v>9000</v>
      </c>
      <c r="E60" s="19" t="s">
        <v>10</v>
      </c>
      <c r="F60" s="29" t="s">
        <v>9</v>
      </c>
      <c r="G60" s="29" t="s">
        <v>9</v>
      </c>
      <c r="H60" s="29" t="s">
        <v>18</v>
      </c>
      <c r="I60" s="62" t="s">
        <v>1536</v>
      </c>
    </row>
    <row r="61" spans="1:9" ht="20.25" customHeight="1" x14ac:dyDescent="0.3">
      <c r="A61" s="19"/>
      <c r="B61" s="20" t="s">
        <v>22</v>
      </c>
      <c r="C61" s="21"/>
      <c r="D61" s="28"/>
      <c r="E61" s="22"/>
      <c r="F61" s="93" t="s">
        <v>73</v>
      </c>
      <c r="G61" s="10" t="s">
        <v>23</v>
      </c>
      <c r="H61" s="29" t="s">
        <v>17</v>
      </c>
      <c r="I61" s="73" t="s">
        <v>1523</v>
      </c>
    </row>
    <row r="62" spans="1:9" ht="20.25" customHeight="1" x14ac:dyDescent="0.3">
      <c r="A62" s="57"/>
      <c r="B62" s="23" t="s">
        <v>712</v>
      </c>
      <c r="C62" s="14"/>
      <c r="D62" s="31"/>
      <c r="E62" s="12"/>
      <c r="F62" s="128"/>
      <c r="G62" s="32"/>
      <c r="H62" s="13"/>
      <c r="I62" s="33"/>
    </row>
    <row r="63" spans="1:9" ht="20.25" customHeight="1" x14ac:dyDescent="0.3">
      <c r="A63" s="49">
        <v>27</v>
      </c>
      <c r="B63" s="4" t="s">
        <v>11</v>
      </c>
      <c r="C63" s="60">
        <v>9000</v>
      </c>
      <c r="D63" s="60">
        <v>9000</v>
      </c>
      <c r="E63" s="5" t="s">
        <v>10</v>
      </c>
      <c r="F63" s="38" t="s">
        <v>28</v>
      </c>
      <c r="G63" s="38" t="s">
        <v>28</v>
      </c>
      <c r="H63" s="7" t="s">
        <v>18</v>
      </c>
      <c r="I63" s="62" t="s">
        <v>1537</v>
      </c>
    </row>
    <row r="64" spans="1:9" ht="20.25" customHeight="1" x14ac:dyDescent="0.3">
      <c r="A64" s="63"/>
      <c r="B64" s="23" t="s">
        <v>712</v>
      </c>
      <c r="C64" s="14"/>
      <c r="D64" s="31"/>
      <c r="E64" s="12"/>
      <c r="F64" s="24" t="s">
        <v>73</v>
      </c>
      <c r="G64" s="48" t="s">
        <v>23</v>
      </c>
      <c r="H64" s="13" t="s">
        <v>17</v>
      </c>
      <c r="I64" s="18" t="s">
        <v>1523</v>
      </c>
    </row>
    <row r="65" spans="1:9" ht="20.25" customHeight="1" x14ac:dyDescent="0.3">
      <c r="A65" s="55">
        <v>28</v>
      </c>
      <c r="B65" s="20" t="s">
        <v>11</v>
      </c>
      <c r="C65" s="77">
        <v>9000</v>
      </c>
      <c r="D65" s="77">
        <v>9000</v>
      </c>
      <c r="E65" s="19" t="s">
        <v>10</v>
      </c>
      <c r="F65" s="25" t="s">
        <v>31</v>
      </c>
      <c r="G65" s="25" t="s">
        <v>31</v>
      </c>
      <c r="H65" s="29" t="s">
        <v>18</v>
      </c>
      <c r="I65" s="62" t="s">
        <v>1538</v>
      </c>
    </row>
    <row r="66" spans="1:9" ht="20.25" customHeight="1" x14ac:dyDescent="0.3">
      <c r="A66" s="63"/>
      <c r="B66" s="23" t="s">
        <v>712</v>
      </c>
      <c r="C66" s="14"/>
      <c r="D66" s="40"/>
      <c r="E66" s="13"/>
      <c r="F66" s="24" t="s">
        <v>73</v>
      </c>
      <c r="G66" s="13" t="s">
        <v>23</v>
      </c>
      <c r="H66" s="13" t="s">
        <v>17</v>
      </c>
      <c r="I66" s="18" t="s">
        <v>1523</v>
      </c>
    </row>
    <row r="67" spans="1:9" ht="20.25" customHeight="1" x14ac:dyDescent="0.3">
      <c r="A67" s="5">
        <v>29</v>
      </c>
      <c r="B67" s="20" t="s">
        <v>11</v>
      </c>
      <c r="C67" s="60">
        <v>9000</v>
      </c>
      <c r="D67" s="60">
        <v>9000</v>
      </c>
      <c r="E67" s="5" t="s">
        <v>10</v>
      </c>
      <c r="F67" s="38" t="s">
        <v>26</v>
      </c>
      <c r="G67" s="38" t="s">
        <v>26</v>
      </c>
      <c r="H67" s="7" t="s">
        <v>18</v>
      </c>
      <c r="I67" s="62" t="s">
        <v>1539</v>
      </c>
    </row>
    <row r="68" spans="1:9" ht="20.25" customHeight="1" x14ac:dyDescent="0.3">
      <c r="A68" s="12"/>
      <c r="B68" s="23" t="s">
        <v>712</v>
      </c>
      <c r="C68" s="14"/>
      <c r="D68" s="15"/>
      <c r="E68" s="16"/>
      <c r="F68" s="24" t="s">
        <v>73</v>
      </c>
      <c r="G68" s="48" t="s">
        <v>23</v>
      </c>
      <c r="H68" s="13" t="s">
        <v>17</v>
      </c>
      <c r="I68" s="18" t="s">
        <v>1523</v>
      </c>
    </row>
    <row r="69" spans="1:9" ht="20.25" customHeight="1" x14ac:dyDescent="0.3">
      <c r="A69" s="49">
        <v>30</v>
      </c>
      <c r="B69" s="20" t="s">
        <v>11</v>
      </c>
      <c r="C69" s="60">
        <v>9000</v>
      </c>
      <c r="D69" s="60">
        <v>9000</v>
      </c>
      <c r="E69" s="5" t="s">
        <v>10</v>
      </c>
      <c r="F69" s="38" t="s">
        <v>32</v>
      </c>
      <c r="G69" s="38" t="s">
        <v>32</v>
      </c>
      <c r="H69" s="7" t="s">
        <v>18</v>
      </c>
      <c r="I69" s="62" t="s">
        <v>1540</v>
      </c>
    </row>
    <row r="70" spans="1:9" ht="20.25" customHeight="1" x14ac:dyDescent="0.3">
      <c r="A70" s="63"/>
      <c r="B70" s="23" t="s">
        <v>712</v>
      </c>
      <c r="C70" s="81"/>
      <c r="D70" s="81"/>
      <c r="E70" s="13"/>
      <c r="F70" s="24" t="s">
        <v>73</v>
      </c>
      <c r="G70" s="13" t="s">
        <v>23</v>
      </c>
      <c r="H70" s="13" t="s">
        <v>17</v>
      </c>
      <c r="I70" s="18" t="s">
        <v>1523</v>
      </c>
    </row>
    <row r="71" spans="1:9" ht="20.25" customHeight="1" x14ac:dyDescent="0.3">
      <c r="A71" s="49">
        <v>31</v>
      </c>
      <c r="B71" s="20" t="s">
        <v>11</v>
      </c>
      <c r="C71" s="60">
        <v>9000</v>
      </c>
      <c r="D71" s="60">
        <v>9000</v>
      </c>
      <c r="E71" s="5" t="s">
        <v>10</v>
      </c>
      <c r="F71" s="38" t="s">
        <v>43</v>
      </c>
      <c r="G71" s="38" t="s">
        <v>43</v>
      </c>
      <c r="H71" s="7" t="s">
        <v>18</v>
      </c>
      <c r="I71" s="62" t="s">
        <v>1541</v>
      </c>
    </row>
    <row r="72" spans="1:9" ht="20.25" customHeight="1" x14ac:dyDescent="0.3">
      <c r="A72" s="63"/>
      <c r="B72" s="23" t="s">
        <v>712</v>
      </c>
      <c r="C72" s="81"/>
      <c r="D72" s="81"/>
      <c r="E72" s="13"/>
      <c r="F72" s="24" t="s">
        <v>73</v>
      </c>
      <c r="G72" s="13" t="s">
        <v>23</v>
      </c>
      <c r="H72" s="13" t="s">
        <v>17</v>
      </c>
      <c r="I72" s="18" t="s">
        <v>1523</v>
      </c>
    </row>
    <row r="73" spans="1:9" ht="20.25" customHeight="1" x14ac:dyDescent="0.3">
      <c r="A73" s="49">
        <v>32</v>
      </c>
      <c r="B73" s="20" t="s">
        <v>11</v>
      </c>
      <c r="C73" s="60">
        <v>9000</v>
      </c>
      <c r="D73" s="60">
        <v>9000</v>
      </c>
      <c r="E73" s="5" t="s">
        <v>10</v>
      </c>
      <c r="F73" s="38" t="s">
        <v>29</v>
      </c>
      <c r="G73" s="38" t="s">
        <v>29</v>
      </c>
      <c r="H73" s="7" t="s">
        <v>18</v>
      </c>
      <c r="I73" s="62" t="s">
        <v>1542</v>
      </c>
    </row>
    <row r="74" spans="1:9" ht="20.25" customHeight="1" x14ac:dyDescent="0.3">
      <c r="A74" s="63"/>
      <c r="B74" s="23" t="s">
        <v>712</v>
      </c>
      <c r="C74" s="81"/>
      <c r="D74" s="81"/>
      <c r="E74" s="13"/>
      <c r="F74" s="24" t="s">
        <v>73</v>
      </c>
      <c r="G74" s="13" t="s">
        <v>23</v>
      </c>
      <c r="H74" s="13" t="s">
        <v>17</v>
      </c>
      <c r="I74" s="18" t="s">
        <v>1523</v>
      </c>
    </row>
    <row r="75" spans="1:9" ht="20.25" customHeight="1" x14ac:dyDescent="0.3">
      <c r="A75" s="55">
        <v>33</v>
      </c>
      <c r="B75" s="4" t="s">
        <v>11</v>
      </c>
      <c r="C75" s="77">
        <v>9000</v>
      </c>
      <c r="D75" s="77">
        <v>9000</v>
      </c>
      <c r="E75" s="5" t="s">
        <v>10</v>
      </c>
      <c r="F75" s="38" t="s">
        <v>30</v>
      </c>
      <c r="G75" s="43" t="s">
        <v>30</v>
      </c>
      <c r="H75" s="7" t="s">
        <v>18</v>
      </c>
      <c r="I75" s="62" t="s">
        <v>1543</v>
      </c>
    </row>
    <row r="76" spans="1:9" ht="20.25" customHeight="1" x14ac:dyDescent="0.3">
      <c r="A76" s="63"/>
      <c r="B76" s="23" t="s">
        <v>712</v>
      </c>
      <c r="C76" s="14"/>
      <c r="D76" s="31"/>
      <c r="E76" s="12"/>
      <c r="F76" s="24" t="s">
        <v>73</v>
      </c>
      <c r="G76" s="13" t="s">
        <v>23</v>
      </c>
      <c r="H76" s="13" t="s">
        <v>17</v>
      </c>
      <c r="I76" s="18" t="s">
        <v>1523</v>
      </c>
    </row>
    <row r="77" spans="1:9" ht="20.25" customHeight="1" x14ac:dyDescent="0.3">
      <c r="A77" s="49">
        <v>34</v>
      </c>
      <c r="B77" s="4" t="s">
        <v>11</v>
      </c>
      <c r="C77" s="77">
        <v>9000</v>
      </c>
      <c r="D77" s="77">
        <v>9000</v>
      </c>
      <c r="E77" s="5" t="s">
        <v>10</v>
      </c>
      <c r="F77" s="38" t="s">
        <v>80</v>
      </c>
      <c r="G77" s="38" t="s">
        <v>80</v>
      </c>
      <c r="H77" s="7" t="s">
        <v>18</v>
      </c>
      <c r="I77" s="62" t="s">
        <v>1544</v>
      </c>
    </row>
    <row r="78" spans="1:9" ht="20.25" customHeight="1" x14ac:dyDescent="0.3">
      <c r="A78" s="63"/>
      <c r="B78" s="23" t="s">
        <v>712</v>
      </c>
      <c r="C78" s="14"/>
      <c r="D78" s="31"/>
      <c r="E78" s="12"/>
      <c r="F78" s="24" t="s">
        <v>73</v>
      </c>
      <c r="G78" s="13" t="s">
        <v>23</v>
      </c>
      <c r="H78" s="13" t="s">
        <v>17</v>
      </c>
      <c r="I78" s="18" t="s">
        <v>1523</v>
      </c>
    </row>
    <row r="79" spans="1:9" ht="20.25" customHeight="1" x14ac:dyDescent="0.3">
      <c r="A79" s="49">
        <v>35</v>
      </c>
      <c r="B79" s="4" t="s">
        <v>11</v>
      </c>
      <c r="C79" s="77">
        <v>9000</v>
      </c>
      <c r="D79" s="77">
        <v>9000</v>
      </c>
      <c r="E79" s="5" t="s">
        <v>10</v>
      </c>
      <c r="F79" s="38" t="s">
        <v>1413</v>
      </c>
      <c r="G79" s="38" t="s">
        <v>80</v>
      </c>
      <c r="H79" s="7" t="s">
        <v>18</v>
      </c>
      <c r="I79" s="62" t="s">
        <v>1545</v>
      </c>
    </row>
    <row r="80" spans="1:9" ht="20.25" customHeight="1" x14ac:dyDescent="0.3">
      <c r="A80" s="63"/>
      <c r="B80" s="23" t="s">
        <v>712</v>
      </c>
      <c r="C80" s="14"/>
      <c r="D80" s="31"/>
      <c r="E80" s="12"/>
      <c r="F80" s="24" t="s">
        <v>73</v>
      </c>
      <c r="G80" s="13" t="s">
        <v>23</v>
      </c>
      <c r="H80" s="13" t="s">
        <v>17</v>
      </c>
      <c r="I80" s="18" t="s">
        <v>1523</v>
      </c>
    </row>
    <row r="81" spans="1:9" ht="20.25" customHeight="1" x14ac:dyDescent="0.3">
      <c r="A81" s="55">
        <v>36</v>
      </c>
      <c r="B81" s="4" t="s">
        <v>11</v>
      </c>
      <c r="C81" s="77">
        <v>9000</v>
      </c>
      <c r="D81" s="77">
        <v>9000</v>
      </c>
      <c r="E81" s="5" t="s">
        <v>10</v>
      </c>
      <c r="F81" s="38" t="s">
        <v>81</v>
      </c>
      <c r="G81" s="38" t="s">
        <v>81</v>
      </c>
      <c r="H81" s="7" t="s">
        <v>18</v>
      </c>
      <c r="I81" s="62" t="s">
        <v>1546</v>
      </c>
    </row>
    <row r="82" spans="1:9" ht="20.25" customHeight="1" x14ac:dyDescent="0.3">
      <c r="A82" s="63"/>
      <c r="B82" s="23" t="s">
        <v>712</v>
      </c>
      <c r="C82" s="14"/>
      <c r="D82" s="31"/>
      <c r="E82" s="12"/>
      <c r="F82" s="24" t="s">
        <v>73</v>
      </c>
      <c r="G82" s="13" t="s">
        <v>23</v>
      </c>
      <c r="H82" s="13" t="s">
        <v>17</v>
      </c>
      <c r="I82" s="18" t="s">
        <v>1523</v>
      </c>
    </row>
    <row r="83" spans="1:9" ht="20.25" customHeight="1" x14ac:dyDescent="0.3">
      <c r="A83" s="95"/>
      <c r="B83" s="89"/>
      <c r="C83" s="34"/>
      <c r="D83" s="90"/>
      <c r="E83" s="91"/>
      <c r="F83" s="98"/>
      <c r="G83" s="8"/>
      <c r="H83" s="8"/>
      <c r="I83" s="42"/>
    </row>
    <row r="84" spans="1:9" ht="20.25" customHeight="1" x14ac:dyDescent="0.3">
      <c r="A84" s="55">
        <v>37</v>
      </c>
      <c r="B84" s="20" t="s">
        <v>11</v>
      </c>
      <c r="C84" s="77">
        <v>9000</v>
      </c>
      <c r="D84" s="77">
        <v>9000</v>
      </c>
      <c r="E84" s="19" t="s">
        <v>10</v>
      </c>
      <c r="F84" s="25" t="s">
        <v>29</v>
      </c>
      <c r="G84" s="25" t="s">
        <v>29</v>
      </c>
      <c r="H84" s="29" t="s">
        <v>18</v>
      </c>
      <c r="I84" s="73" t="s">
        <v>1547</v>
      </c>
    </row>
    <row r="85" spans="1:9" ht="20.25" customHeight="1" x14ac:dyDescent="0.3">
      <c r="A85" s="63"/>
      <c r="B85" s="23" t="s">
        <v>712</v>
      </c>
      <c r="C85" s="14"/>
      <c r="D85" s="31"/>
      <c r="E85" s="12"/>
      <c r="F85" s="24" t="s">
        <v>73</v>
      </c>
      <c r="G85" s="13" t="s">
        <v>23</v>
      </c>
      <c r="H85" s="13" t="s">
        <v>17</v>
      </c>
      <c r="I85" s="18" t="s">
        <v>1523</v>
      </c>
    </row>
    <row r="86" spans="1:9" ht="20.25" customHeight="1" x14ac:dyDescent="0.3">
      <c r="A86" s="55">
        <v>38</v>
      </c>
      <c r="B86" s="4" t="s">
        <v>11</v>
      </c>
      <c r="C86" s="77">
        <v>9000</v>
      </c>
      <c r="D86" s="77">
        <v>9000</v>
      </c>
      <c r="E86" s="5" t="s">
        <v>10</v>
      </c>
      <c r="F86" s="25" t="s">
        <v>817</v>
      </c>
      <c r="G86" s="25" t="s">
        <v>817</v>
      </c>
      <c r="H86" s="7" t="s">
        <v>18</v>
      </c>
      <c r="I86" s="62" t="s">
        <v>1548</v>
      </c>
    </row>
    <row r="87" spans="1:9" ht="20.25" customHeight="1" x14ac:dyDescent="0.3">
      <c r="A87" s="63"/>
      <c r="B87" s="23" t="s">
        <v>712</v>
      </c>
      <c r="C87" s="14"/>
      <c r="D87" s="31"/>
      <c r="E87" s="12"/>
      <c r="F87" s="24" t="s">
        <v>73</v>
      </c>
      <c r="G87" s="13" t="s">
        <v>23</v>
      </c>
      <c r="H87" s="13" t="s">
        <v>17</v>
      </c>
      <c r="I87" s="18" t="s">
        <v>1523</v>
      </c>
    </row>
    <row r="88" spans="1:9" ht="20.25" customHeight="1" x14ac:dyDescent="0.3">
      <c r="A88" s="49">
        <v>39</v>
      </c>
      <c r="B88" s="4" t="s">
        <v>11</v>
      </c>
      <c r="C88" s="60">
        <v>9000</v>
      </c>
      <c r="D88" s="60">
        <v>9000</v>
      </c>
      <c r="E88" s="5" t="s">
        <v>10</v>
      </c>
      <c r="F88" s="38" t="s">
        <v>64</v>
      </c>
      <c r="G88" s="38" t="s">
        <v>64</v>
      </c>
      <c r="H88" s="7" t="s">
        <v>18</v>
      </c>
      <c r="I88" s="62" t="s">
        <v>1549</v>
      </c>
    </row>
    <row r="89" spans="1:9" ht="20.25" customHeight="1" x14ac:dyDescent="0.3">
      <c r="A89" s="63"/>
      <c r="B89" s="23" t="s">
        <v>712</v>
      </c>
      <c r="C89" s="14"/>
      <c r="D89" s="31"/>
      <c r="E89" s="12"/>
      <c r="F89" s="24" t="s">
        <v>73</v>
      </c>
      <c r="G89" s="13" t="s">
        <v>23</v>
      </c>
      <c r="H89" s="13" t="s">
        <v>17</v>
      </c>
      <c r="I89" s="18" t="s">
        <v>1523</v>
      </c>
    </row>
    <row r="90" spans="1:9" ht="20.25" customHeight="1" x14ac:dyDescent="0.3">
      <c r="A90" s="49">
        <v>40</v>
      </c>
      <c r="B90" s="4" t="s">
        <v>11</v>
      </c>
      <c r="C90" s="60">
        <v>9000</v>
      </c>
      <c r="D90" s="60">
        <v>9000</v>
      </c>
      <c r="E90" s="5" t="s">
        <v>10</v>
      </c>
      <c r="F90" s="43" t="s">
        <v>27</v>
      </c>
      <c r="G90" s="43" t="s">
        <v>27</v>
      </c>
      <c r="H90" s="7" t="s">
        <v>18</v>
      </c>
      <c r="I90" s="62" t="s">
        <v>1550</v>
      </c>
    </row>
    <row r="91" spans="1:9" ht="20.25" customHeight="1" x14ac:dyDescent="0.3">
      <c r="A91" s="63"/>
      <c r="B91" s="23" t="s">
        <v>712</v>
      </c>
      <c r="C91" s="14"/>
      <c r="D91" s="15"/>
      <c r="E91" s="16"/>
      <c r="F91" s="132" t="s">
        <v>73</v>
      </c>
      <c r="G91" s="32" t="s">
        <v>23</v>
      </c>
      <c r="H91" s="13" t="s">
        <v>17</v>
      </c>
      <c r="I91" s="18" t="s">
        <v>1523</v>
      </c>
    </row>
    <row r="92" spans="1:9" ht="20.25" customHeight="1" x14ac:dyDescent="0.3">
      <c r="A92" s="49">
        <v>41</v>
      </c>
      <c r="B92" s="187" t="s">
        <v>407</v>
      </c>
      <c r="C92" s="27">
        <v>3000</v>
      </c>
      <c r="D92" s="27">
        <f>+C92</f>
        <v>3000</v>
      </c>
      <c r="E92" s="5" t="s">
        <v>10</v>
      </c>
      <c r="F92" s="25" t="s">
        <v>406</v>
      </c>
      <c r="G92" s="25" t="s">
        <v>406</v>
      </c>
      <c r="H92" s="7" t="s">
        <v>18</v>
      </c>
      <c r="I92" s="226" t="s">
        <v>1391</v>
      </c>
    </row>
    <row r="93" spans="1:9" ht="20.25" customHeight="1" x14ac:dyDescent="0.3">
      <c r="A93" s="56"/>
      <c r="B93" s="26" t="s">
        <v>1551</v>
      </c>
      <c r="C93" s="69"/>
      <c r="D93" s="71"/>
      <c r="E93" s="16"/>
      <c r="F93" s="33" t="s">
        <v>454</v>
      </c>
      <c r="G93" s="16" t="s">
        <v>59</v>
      </c>
      <c r="H93" s="13" t="s">
        <v>17</v>
      </c>
      <c r="I93" s="18" t="s">
        <v>1523</v>
      </c>
    </row>
    <row r="94" spans="1:9" s="1" customFormat="1" ht="20.25" customHeight="1" x14ac:dyDescent="0.3">
      <c r="A94" s="49">
        <v>42</v>
      </c>
      <c r="B94" s="50" t="s">
        <v>1552</v>
      </c>
      <c r="C94" s="51">
        <v>500</v>
      </c>
      <c r="D94" s="52">
        <f>+C94</f>
        <v>500</v>
      </c>
      <c r="E94" s="5" t="s">
        <v>10</v>
      </c>
      <c r="F94" s="50" t="s">
        <v>1553</v>
      </c>
      <c r="G94" s="50" t="s">
        <v>1553</v>
      </c>
      <c r="H94" s="7" t="s">
        <v>18</v>
      </c>
      <c r="I94" s="226" t="s">
        <v>1392</v>
      </c>
    </row>
    <row r="95" spans="1:9" s="1" customFormat="1" ht="20.25" customHeight="1" x14ac:dyDescent="0.3">
      <c r="A95" s="63"/>
      <c r="B95" s="59" t="s">
        <v>83</v>
      </c>
      <c r="C95" s="63"/>
      <c r="D95" s="63"/>
      <c r="E95" s="59"/>
      <c r="F95" s="59" t="s">
        <v>1554</v>
      </c>
      <c r="G95" s="59" t="s">
        <v>1555</v>
      </c>
      <c r="H95" s="13" t="s">
        <v>17</v>
      </c>
      <c r="I95" s="18" t="s">
        <v>1560</v>
      </c>
    </row>
    <row r="96" spans="1:9" s="1" customFormat="1" ht="20.25" customHeight="1" x14ac:dyDescent="0.3">
      <c r="A96" s="55">
        <v>43</v>
      </c>
      <c r="B96" s="54" t="s">
        <v>1556</v>
      </c>
      <c r="C96" s="85">
        <v>25093</v>
      </c>
      <c r="D96" s="86">
        <f>+C96</f>
        <v>25093</v>
      </c>
      <c r="E96" s="19" t="s">
        <v>10</v>
      </c>
      <c r="F96" s="54" t="s">
        <v>1557</v>
      </c>
      <c r="G96" s="54" t="s">
        <v>1557</v>
      </c>
      <c r="H96" s="7" t="s">
        <v>18</v>
      </c>
      <c r="I96" s="226" t="s">
        <v>1394</v>
      </c>
    </row>
    <row r="97" spans="1:9" s="1" customFormat="1" ht="20.25" customHeight="1" x14ac:dyDescent="0.3">
      <c r="A97" s="63"/>
      <c r="B97" s="59" t="s">
        <v>83</v>
      </c>
      <c r="C97" s="63"/>
      <c r="D97" s="63"/>
      <c r="E97" s="59"/>
      <c r="F97" s="59" t="s">
        <v>1558</v>
      </c>
      <c r="G97" s="59" t="s">
        <v>1559</v>
      </c>
      <c r="H97" s="13" t="s">
        <v>17</v>
      </c>
      <c r="I97" s="18" t="s">
        <v>1560</v>
      </c>
    </row>
    <row r="98" spans="1:9" ht="20.25" customHeight="1" x14ac:dyDescent="0.3">
      <c r="A98" s="49">
        <v>44</v>
      </c>
      <c r="B98" s="4" t="s">
        <v>12</v>
      </c>
      <c r="C98" s="60">
        <v>9000</v>
      </c>
      <c r="D98" s="60">
        <v>9000</v>
      </c>
      <c r="E98" s="5" t="s">
        <v>10</v>
      </c>
      <c r="F98" s="38" t="s">
        <v>33</v>
      </c>
      <c r="G98" s="38" t="s">
        <v>33</v>
      </c>
      <c r="H98" s="7" t="s">
        <v>18</v>
      </c>
      <c r="I98" s="62" t="s">
        <v>506</v>
      </c>
    </row>
    <row r="99" spans="1:9" ht="20.25" customHeight="1" x14ac:dyDescent="0.3">
      <c r="A99" s="63"/>
      <c r="B99" s="23" t="s">
        <v>712</v>
      </c>
      <c r="C99" s="14"/>
      <c r="D99" s="15"/>
      <c r="E99" s="16"/>
      <c r="F99" s="132" t="s">
        <v>73</v>
      </c>
      <c r="G99" s="32" t="s">
        <v>23</v>
      </c>
      <c r="H99" s="13" t="s">
        <v>17</v>
      </c>
      <c r="I99" s="18" t="s">
        <v>1523</v>
      </c>
    </row>
    <row r="100" spans="1:9" ht="20.25" customHeight="1" x14ac:dyDescent="0.3">
      <c r="A100" s="55">
        <v>45</v>
      </c>
      <c r="B100" s="4" t="s">
        <v>12</v>
      </c>
      <c r="C100" s="60">
        <v>9000</v>
      </c>
      <c r="D100" s="60">
        <v>9000</v>
      </c>
      <c r="E100" s="5" t="s">
        <v>10</v>
      </c>
      <c r="F100" s="93" t="s">
        <v>640</v>
      </c>
      <c r="G100" s="94" t="s">
        <v>640</v>
      </c>
      <c r="H100" s="7" t="s">
        <v>18</v>
      </c>
      <c r="I100" s="62" t="s">
        <v>505</v>
      </c>
    </row>
    <row r="101" spans="1:9" ht="20.25" customHeight="1" x14ac:dyDescent="0.3">
      <c r="A101" s="63"/>
      <c r="B101" s="23" t="s">
        <v>712</v>
      </c>
      <c r="C101" s="14"/>
      <c r="D101" s="15"/>
      <c r="E101" s="16"/>
      <c r="F101" s="132" t="s">
        <v>73</v>
      </c>
      <c r="G101" s="32" t="s">
        <v>23</v>
      </c>
      <c r="H101" s="13" t="s">
        <v>17</v>
      </c>
      <c r="I101" s="18" t="s">
        <v>1523</v>
      </c>
    </row>
    <row r="102" spans="1:9" ht="20.25" customHeight="1" x14ac:dyDescent="0.3">
      <c r="A102" s="95"/>
      <c r="B102" s="89"/>
      <c r="C102" s="34"/>
      <c r="D102" s="41"/>
      <c r="E102" s="8"/>
      <c r="F102" s="98"/>
      <c r="G102" s="8"/>
      <c r="H102" s="8"/>
      <c r="I102" s="42"/>
    </row>
    <row r="103" spans="1:9" s="1" customFormat="1" ht="20.25" customHeight="1" x14ac:dyDescent="0.3">
      <c r="A103" s="55">
        <v>46</v>
      </c>
      <c r="B103" s="20" t="s">
        <v>1292</v>
      </c>
      <c r="C103" s="77">
        <v>9000</v>
      </c>
      <c r="D103" s="77">
        <v>9000</v>
      </c>
      <c r="E103" s="19" t="s">
        <v>10</v>
      </c>
      <c r="F103" s="93" t="s">
        <v>1293</v>
      </c>
      <c r="G103" s="94" t="s">
        <v>1293</v>
      </c>
      <c r="H103" s="29" t="s">
        <v>18</v>
      </c>
      <c r="I103" s="73" t="s">
        <v>504</v>
      </c>
    </row>
    <row r="104" spans="1:9" s="1" customFormat="1" ht="20.25" customHeight="1" x14ac:dyDescent="0.3">
      <c r="A104" s="63"/>
      <c r="B104" s="23" t="s">
        <v>712</v>
      </c>
      <c r="C104" s="81"/>
      <c r="D104" s="78"/>
      <c r="E104" s="16"/>
      <c r="F104" s="132" t="s">
        <v>73</v>
      </c>
      <c r="G104" s="32" t="s">
        <v>23</v>
      </c>
      <c r="H104" s="13" t="s">
        <v>17</v>
      </c>
      <c r="I104" s="18" t="s">
        <v>1523</v>
      </c>
    </row>
    <row r="105" spans="1:9" s="1" customFormat="1" ht="20.25" customHeight="1" x14ac:dyDescent="0.3">
      <c r="A105" s="55">
        <v>47</v>
      </c>
      <c r="B105" s="54" t="s">
        <v>1428</v>
      </c>
      <c r="C105" s="85">
        <v>2100</v>
      </c>
      <c r="D105" s="86">
        <f>+C105</f>
        <v>2100</v>
      </c>
      <c r="E105" s="19" t="s">
        <v>10</v>
      </c>
      <c r="F105" s="54" t="s">
        <v>996</v>
      </c>
      <c r="G105" s="1" t="s">
        <v>996</v>
      </c>
      <c r="H105" s="7" t="s">
        <v>18</v>
      </c>
      <c r="I105" s="226" t="s">
        <v>503</v>
      </c>
    </row>
    <row r="106" spans="1:9" s="1" customFormat="1" ht="20.25" customHeight="1" x14ac:dyDescent="0.3">
      <c r="A106" s="63"/>
      <c r="B106" s="59" t="s">
        <v>83</v>
      </c>
      <c r="C106" s="63"/>
      <c r="D106" s="63"/>
      <c r="E106" s="59"/>
      <c r="F106" s="59" t="s">
        <v>1429</v>
      </c>
      <c r="G106" s="65" t="s">
        <v>1430</v>
      </c>
      <c r="H106" s="13" t="s">
        <v>17</v>
      </c>
      <c r="I106" s="18" t="s">
        <v>1560</v>
      </c>
    </row>
    <row r="107" spans="1:9" s="1" customFormat="1" ht="20.25" customHeight="1" x14ac:dyDescent="0.3">
      <c r="A107" s="55">
        <v>48</v>
      </c>
      <c r="B107" s="54" t="s">
        <v>1561</v>
      </c>
      <c r="C107" s="85">
        <v>1590</v>
      </c>
      <c r="D107" s="86">
        <f>+C107</f>
        <v>1590</v>
      </c>
      <c r="E107" s="19" t="s">
        <v>10</v>
      </c>
      <c r="F107" s="50" t="s">
        <v>99</v>
      </c>
      <c r="G107" s="50" t="s">
        <v>99</v>
      </c>
      <c r="H107" s="7" t="s">
        <v>18</v>
      </c>
      <c r="I107" s="226" t="s">
        <v>811</v>
      </c>
    </row>
    <row r="108" spans="1:9" s="1" customFormat="1" ht="20.25" customHeight="1" x14ac:dyDescent="0.3">
      <c r="A108" s="63"/>
      <c r="B108" s="54" t="s">
        <v>1562</v>
      </c>
      <c r="C108" s="55"/>
      <c r="D108" s="55"/>
      <c r="E108" s="54"/>
      <c r="F108" s="59" t="s">
        <v>1563</v>
      </c>
      <c r="G108" s="1" t="s">
        <v>1564</v>
      </c>
      <c r="H108" s="13" t="s">
        <v>17</v>
      </c>
      <c r="I108" s="18" t="s">
        <v>1565</v>
      </c>
    </row>
    <row r="109" spans="1:9" ht="20.25" customHeight="1" x14ac:dyDescent="0.3">
      <c r="A109" s="55">
        <v>49</v>
      </c>
      <c r="B109" s="45" t="s">
        <v>84</v>
      </c>
      <c r="C109" s="60">
        <v>9000</v>
      </c>
      <c r="D109" s="60">
        <v>9000</v>
      </c>
      <c r="E109" s="5" t="s">
        <v>10</v>
      </c>
      <c r="F109" s="38" t="s">
        <v>35</v>
      </c>
      <c r="G109" s="38" t="s">
        <v>35</v>
      </c>
      <c r="H109" s="7" t="s">
        <v>18</v>
      </c>
      <c r="I109" s="62" t="s">
        <v>469</v>
      </c>
    </row>
    <row r="110" spans="1:9" ht="20.25" customHeight="1" x14ac:dyDescent="0.3">
      <c r="A110" s="63"/>
      <c r="B110" s="23" t="s">
        <v>649</v>
      </c>
      <c r="C110" s="14"/>
      <c r="D110" s="15"/>
      <c r="E110" s="16"/>
      <c r="F110" s="132" t="s">
        <v>73</v>
      </c>
      <c r="G110" s="32" t="s">
        <v>23</v>
      </c>
      <c r="H110" s="13" t="s">
        <v>17</v>
      </c>
      <c r="I110" s="18" t="s">
        <v>1523</v>
      </c>
    </row>
    <row r="111" spans="1:9" ht="20.25" customHeight="1" x14ac:dyDescent="0.3">
      <c r="A111" s="55">
        <v>50</v>
      </c>
      <c r="B111" s="45" t="s">
        <v>98</v>
      </c>
      <c r="C111" s="60">
        <v>9000</v>
      </c>
      <c r="D111" s="60">
        <v>9000</v>
      </c>
      <c r="E111" s="5" t="s">
        <v>10</v>
      </c>
      <c r="F111" s="93" t="s">
        <v>65</v>
      </c>
      <c r="G111" s="94" t="s">
        <v>65</v>
      </c>
      <c r="H111" s="7" t="s">
        <v>18</v>
      </c>
      <c r="I111" s="62" t="s">
        <v>468</v>
      </c>
    </row>
    <row r="112" spans="1:9" ht="20.25" customHeight="1" x14ac:dyDescent="0.3">
      <c r="A112" s="55"/>
      <c r="B112" s="23" t="s">
        <v>712</v>
      </c>
      <c r="C112" s="14"/>
      <c r="D112" s="15"/>
      <c r="E112" s="16"/>
      <c r="F112" s="132" t="s">
        <v>73</v>
      </c>
      <c r="G112" s="32" t="s">
        <v>23</v>
      </c>
      <c r="H112" s="13" t="s">
        <v>17</v>
      </c>
      <c r="I112" s="18" t="s">
        <v>1523</v>
      </c>
    </row>
    <row r="113" spans="1:9" ht="20.25" customHeight="1" x14ac:dyDescent="0.3">
      <c r="A113" s="49">
        <v>51</v>
      </c>
      <c r="B113" s="44" t="s">
        <v>13</v>
      </c>
      <c r="C113" s="60">
        <v>9000</v>
      </c>
      <c r="D113" s="60">
        <v>9000</v>
      </c>
      <c r="E113" s="5" t="s">
        <v>10</v>
      </c>
      <c r="F113" s="43" t="s">
        <v>34</v>
      </c>
      <c r="G113" s="98" t="s">
        <v>34</v>
      </c>
      <c r="H113" s="7" t="s">
        <v>18</v>
      </c>
      <c r="I113" s="62" t="s">
        <v>467</v>
      </c>
    </row>
    <row r="114" spans="1:9" ht="20.25" customHeight="1" x14ac:dyDescent="0.3">
      <c r="A114" s="63"/>
      <c r="B114" s="23" t="s">
        <v>712</v>
      </c>
      <c r="C114" s="14"/>
      <c r="D114" s="15"/>
      <c r="E114" s="16"/>
      <c r="F114" s="132" t="s">
        <v>73</v>
      </c>
      <c r="G114" s="32" t="s">
        <v>23</v>
      </c>
      <c r="H114" s="13" t="s">
        <v>17</v>
      </c>
      <c r="I114" s="18" t="s">
        <v>1523</v>
      </c>
    </row>
    <row r="115" spans="1:9" ht="20.25" customHeight="1" x14ac:dyDescent="0.3">
      <c r="A115" s="49">
        <v>52</v>
      </c>
      <c r="B115" s="4" t="s">
        <v>1566</v>
      </c>
      <c r="C115" s="60">
        <v>10000</v>
      </c>
      <c r="D115" s="61">
        <f>+C115</f>
        <v>10000</v>
      </c>
      <c r="E115" s="5" t="s">
        <v>10</v>
      </c>
      <c r="F115" s="43" t="s">
        <v>1568</v>
      </c>
      <c r="G115" s="43" t="s">
        <v>1568</v>
      </c>
      <c r="H115" s="7" t="s">
        <v>18</v>
      </c>
      <c r="I115" s="62" t="s">
        <v>466</v>
      </c>
    </row>
    <row r="116" spans="1:9" ht="20.25" customHeight="1" x14ac:dyDescent="0.3">
      <c r="A116" s="63"/>
      <c r="B116" s="20" t="s">
        <v>1567</v>
      </c>
      <c r="C116" s="21"/>
      <c r="D116" s="36"/>
      <c r="E116" s="29"/>
      <c r="F116" s="132" t="s">
        <v>85</v>
      </c>
      <c r="G116" s="22" t="s">
        <v>38</v>
      </c>
      <c r="H116" s="13" t="s">
        <v>17</v>
      </c>
      <c r="I116" s="18" t="s">
        <v>1569</v>
      </c>
    </row>
    <row r="117" spans="1:9" ht="20.25" customHeight="1" x14ac:dyDescent="0.3">
      <c r="A117" s="55">
        <v>53</v>
      </c>
      <c r="B117" s="45" t="s">
        <v>651</v>
      </c>
      <c r="C117" s="60">
        <v>9000</v>
      </c>
      <c r="D117" s="60">
        <v>9000</v>
      </c>
      <c r="E117" s="5" t="s">
        <v>10</v>
      </c>
      <c r="F117" s="38" t="s">
        <v>1460</v>
      </c>
      <c r="G117" s="38" t="s">
        <v>1460</v>
      </c>
      <c r="H117" s="7" t="s">
        <v>18</v>
      </c>
      <c r="I117" s="62" t="s">
        <v>784</v>
      </c>
    </row>
    <row r="118" spans="1:9" ht="20.25" customHeight="1" x14ac:dyDescent="0.3">
      <c r="A118" s="63"/>
      <c r="B118" s="23" t="s">
        <v>1570</v>
      </c>
      <c r="C118" s="14"/>
      <c r="D118" s="15"/>
      <c r="E118" s="16"/>
      <c r="F118" s="132" t="s">
        <v>73</v>
      </c>
      <c r="G118" s="32" t="s">
        <v>23</v>
      </c>
      <c r="H118" s="13" t="s">
        <v>17</v>
      </c>
      <c r="I118" s="18" t="s">
        <v>1523</v>
      </c>
    </row>
    <row r="119" spans="1:9" ht="20.25" customHeight="1" x14ac:dyDescent="0.3">
      <c r="A119" s="55">
        <v>54</v>
      </c>
      <c r="B119" s="45" t="s">
        <v>1461</v>
      </c>
      <c r="C119" s="60">
        <v>9000</v>
      </c>
      <c r="D119" s="60">
        <v>9000</v>
      </c>
      <c r="E119" s="5" t="s">
        <v>10</v>
      </c>
      <c r="F119" s="38" t="s">
        <v>1313</v>
      </c>
      <c r="G119" s="38" t="s">
        <v>1313</v>
      </c>
      <c r="H119" s="7" t="s">
        <v>18</v>
      </c>
      <c r="I119" s="62" t="s">
        <v>785</v>
      </c>
    </row>
    <row r="120" spans="1:9" ht="20.25" customHeight="1" x14ac:dyDescent="0.3">
      <c r="A120" s="63"/>
      <c r="B120" s="23" t="s">
        <v>1570</v>
      </c>
      <c r="C120" s="14"/>
      <c r="D120" s="15"/>
      <c r="E120" s="16"/>
      <c r="F120" s="132" t="s">
        <v>73</v>
      </c>
      <c r="G120" s="32" t="s">
        <v>23</v>
      </c>
      <c r="H120" s="13" t="s">
        <v>17</v>
      </c>
      <c r="I120" s="18" t="s">
        <v>1523</v>
      </c>
    </row>
    <row r="121" spans="1:9" ht="20.25" customHeight="1" x14ac:dyDescent="0.3">
      <c r="A121" s="95"/>
      <c r="B121" s="89"/>
      <c r="C121" s="34"/>
      <c r="D121" s="41"/>
      <c r="E121" s="8"/>
      <c r="F121" s="98"/>
      <c r="G121" s="8"/>
      <c r="H121" s="8"/>
      <c r="I121" s="42"/>
    </row>
    <row r="122" spans="1:9" ht="20.25" customHeight="1" x14ac:dyDescent="0.3">
      <c r="A122" s="55">
        <v>55</v>
      </c>
      <c r="B122" s="20" t="s">
        <v>95</v>
      </c>
      <c r="C122" s="77">
        <v>9000</v>
      </c>
      <c r="D122" s="77">
        <v>9000</v>
      </c>
      <c r="E122" s="19" t="s">
        <v>10</v>
      </c>
      <c r="F122" s="93" t="s">
        <v>36</v>
      </c>
      <c r="G122" s="94" t="s">
        <v>36</v>
      </c>
      <c r="H122" s="29" t="s">
        <v>18</v>
      </c>
      <c r="I122" s="73" t="s">
        <v>786</v>
      </c>
    </row>
    <row r="123" spans="1:9" ht="20.25" customHeight="1" x14ac:dyDescent="0.3">
      <c r="A123" s="63"/>
      <c r="B123" s="108" t="s">
        <v>1571</v>
      </c>
      <c r="C123" s="14"/>
      <c r="D123" s="15"/>
      <c r="E123" s="16"/>
      <c r="F123" s="132" t="s">
        <v>73</v>
      </c>
      <c r="G123" s="32" t="s">
        <v>23</v>
      </c>
      <c r="H123" s="13" t="s">
        <v>17</v>
      </c>
      <c r="I123" s="18" t="s">
        <v>1523</v>
      </c>
    </row>
    <row r="124" spans="1:9" ht="20.25" customHeight="1" x14ac:dyDescent="0.3">
      <c r="A124" s="55">
        <v>56</v>
      </c>
      <c r="B124" s="4" t="s">
        <v>95</v>
      </c>
      <c r="C124" s="60">
        <v>9000</v>
      </c>
      <c r="D124" s="60">
        <v>9000</v>
      </c>
      <c r="E124" s="19" t="s">
        <v>10</v>
      </c>
      <c r="F124" s="93" t="s">
        <v>62</v>
      </c>
      <c r="G124" s="94" t="s">
        <v>62</v>
      </c>
      <c r="H124" s="29" t="s">
        <v>18</v>
      </c>
      <c r="I124" s="62" t="s">
        <v>787</v>
      </c>
    </row>
    <row r="125" spans="1:9" ht="20.25" customHeight="1" x14ac:dyDescent="0.3">
      <c r="A125" s="56"/>
      <c r="B125" s="108" t="s">
        <v>1571</v>
      </c>
      <c r="C125" s="14"/>
      <c r="D125" s="15"/>
      <c r="E125" s="16"/>
      <c r="F125" s="132" t="s">
        <v>73</v>
      </c>
      <c r="G125" s="32" t="s">
        <v>23</v>
      </c>
      <c r="H125" s="13" t="s">
        <v>17</v>
      </c>
      <c r="I125" s="18" t="s">
        <v>1523</v>
      </c>
    </row>
    <row r="126" spans="1:9" ht="20.25" customHeight="1" x14ac:dyDescent="0.3">
      <c r="A126" s="55">
        <v>57</v>
      </c>
      <c r="B126" s="20" t="s">
        <v>324</v>
      </c>
      <c r="C126" s="77">
        <v>8000</v>
      </c>
      <c r="D126" s="82">
        <f>+C126</f>
        <v>8000</v>
      </c>
      <c r="E126" s="5" t="s">
        <v>10</v>
      </c>
      <c r="F126" s="93" t="s">
        <v>1315</v>
      </c>
      <c r="G126" s="93" t="s">
        <v>1315</v>
      </c>
      <c r="H126" s="7" t="s">
        <v>18</v>
      </c>
      <c r="I126" s="62" t="s">
        <v>788</v>
      </c>
    </row>
    <row r="127" spans="1:9" ht="20.25" customHeight="1" x14ac:dyDescent="0.3">
      <c r="A127" s="56"/>
      <c r="B127" s="23" t="s">
        <v>712</v>
      </c>
      <c r="C127" s="81"/>
      <c r="D127" s="78"/>
      <c r="E127" s="12"/>
      <c r="F127" s="132" t="s">
        <v>78</v>
      </c>
      <c r="G127" s="16" t="s">
        <v>16</v>
      </c>
      <c r="H127" s="13" t="s">
        <v>17</v>
      </c>
      <c r="I127" s="18" t="s">
        <v>1523</v>
      </c>
    </row>
    <row r="128" spans="1:9" ht="20.25" customHeight="1" x14ac:dyDescent="0.3">
      <c r="A128" s="55">
        <v>58</v>
      </c>
      <c r="B128" s="4" t="s">
        <v>320</v>
      </c>
      <c r="C128" s="60">
        <v>8000</v>
      </c>
      <c r="D128" s="80">
        <f>+C128</f>
        <v>8000</v>
      </c>
      <c r="E128" s="5" t="s">
        <v>10</v>
      </c>
      <c r="F128" s="43" t="s">
        <v>1316</v>
      </c>
      <c r="G128" s="43" t="s">
        <v>1316</v>
      </c>
      <c r="H128" s="7" t="s">
        <v>18</v>
      </c>
      <c r="I128" s="62" t="s">
        <v>789</v>
      </c>
    </row>
    <row r="129" spans="1:9" ht="20.25" customHeight="1" x14ac:dyDescent="0.3">
      <c r="A129" s="56"/>
      <c r="B129" s="23" t="s">
        <v>712</v>
      </c>
      <c r="C129" s="14"/>
      <c r="D129" s="31"/>
      <c r="E129" s="12"/>
      <c r="F129" s="132" t="s">
        <v>78</v>
      </c>
      <c r="G129" s="16" t="s">
        <v>16</v>
      </c>
      <c r="H129" s="13" t="s">
        <v>17</v>
      </c>
      <c r="I129" s="18" t="s">
        <v>1523</v>
      </c>
    </row>
    <row r="130" spans="1:9" ht="20.25" customHeight="1" x14ac:dyDescent="0.3">
      <c r="A130" s="55">
        <v>59</v>
      </c>
      <c r="B130" s="134" t="s">
        <v>326</v>
      </c>
      <c r="C130" s="60">
        <v>9000</v>
      </c>
      <c r="D130" s="60">
        <v>9000</v>
      </c>
      <c r="E130" s="5" t="s">
        <v>10</v>
      </c>
      <c r="F130" s="43" t="s">
        <v>86</v>
      </c>
      <c r="G130" s="43" t="s">
        <v>86</v>
      </c>
      <c r="H130" s="7" t="s">
        <v>18</v>
      </c>
      <c r="I130" s="62" t="s">
        <v>790</v>
      </c>
    </row>
    <row r="131" spans="1:9" ht="20.25" customHeight="1" x14ac:dyDescent="0.3">
      <c r="A131" s="56"/>
      <c r="B131" s="23" t="s">
        <v>712</v>
      </c>
      <c r="C131" s="14"/>
      <c r="D131" s="31"/>
      <c r="E131" s="12"/>
      <c r="F131" s="132" t="s">
        <v>73</v>
      </c>
      <c r="G131" s="32" t="s">
        <v>23</v>
      </c>
      <c r="H131" s="13" t="s">
        <v>17</v>
      </c>
      <c r="I131" s="18" t="s">
        <v>1523</v>
      </c>
    </row>
    <row r="132" spans="1:9" ht="20.25" customHeight="1" x14ac:dyDescent="0.3">
      <c r="A132" s="36">
        <v>60</v>
      </c>
      <c r="B132" s="20" t="s">
        <v>812</v>
      </c>
      <c r="C132" s="77">
        <v>8000</v>
      </c>
      <c r="D132" s="82">
        <v>8000</v>
      </c>
      <c r="E132" s="5" t="s">
        <v>10</v>
      </c>
      <c r="F132" s="25" t="s">
        <v>58</v>
      </c>
      <c r="G132" s="25" t="s">
        <v>58</v>
      </c>
      <c r="H132" s="7" t="s">
        <v>18</v>
      </c>
      <c r="I132" s="62" t="s">
        <v>791</v>
      </c>
    </row>
    <row r="133" spans="1:9" ht="20.25" customHeight="1" x14ac:dyDescent="0.3">
      <c r="A133" s="40"/>
      <c r="B133" s="23" t="s">
        <v>712</v>
      </c>
      <c r="C133" s="81"/>
      <c r="D133" s="78"/>
      <c r="E133" s="12"/>
      <c r="F133" s="132" t="s">
        <v>78</v>
      </c>
      <c r="G133" s="16" t="s">
        <v>315</v>
      </c>
      <c r="H133" s="13" t="s">
        <v>17</v>
      </c>
      <c r="I133" s="18" t="s">
        <v>1523</v>
      </c>
    </row>
    <row r="134" spans="1:9" ht="20.25" customHeight="1" x14ac:dyDescent="0.3">
      <c r="A134" s="36">
        <v>61</v>
      </c>
      <c r="B134" s="20" t="s">
        <v>1581</v>
      </c>
      <c r="C134" s="77">
        <v>20000</v>
      </c>
      <c r="D134" s="82">
        <f>+C134</f>
        <v>20000</v>
      </c>
      <c r="E134" s="5" t="s">
        <v>10</v>
      </c>
      <c r="F134" s="43" t="s">
        <v>1572</v>
      </c>
      <c r="G134" s="94" t="s">
        <v>1572</v>
      </c>
      <c r="H134" s="7" t="s">
        <v>18</v>
      </c>
      <c r="I134" s="62" t="s">
        <v>792</v>
      </c>
    </row>
    <row r="135" spans="1:9" ht="20.25" customHeight="1" x14ac:dyDescent="0.3">
      <c r="A135" s="36"/>
      <c r="B135" s="20" t="s">
        <v>1590</v>
      </c>
      <c r="C135" s="77"/>
      <c r="D135" s="82"/>
      <c r="E135" s="19"/>
      <c r="F135" s="93" t="s">
        <v>334</v>
      </c>
      <c r="G135" s="22" t="s">
        <v>333</v>
      </c>
      <c r="H135" s="29" t="s">
        <v>17</v>
      </c>
      <c r="I135" s="30" t="s">
        <v>1573</v>
      </c>
    </row>
    <row r="136" spans="1:9" ht="20.25" customHeight="1" x14ac:dyDescent="0.3">
      <c r="A136" s="40"/>
      <c r="B136" s="23" t="s">
        <v>1591</v>
      </c>
      <c r="C136" s="81"/>
      <c r="D136" s="81"/>
      <c r="E136" s="12"/>
      <c r="F136" s="132"/>
      <c r="G136" s="13"/>
      <c r="H136" s="13"/>
      <c r="I136" s="66"/>
    </row>
    <row r="137" spans="1:9" ht="20.25" customHeight="1" x14ac:dyDescent="0.3">
      <c r="A137" s="3">
        <v>62</v>
      </c>
      <c r="B137" s="4" t="s">
        <v>1592</v>
      </c>
      <c r="C137" s="60">
        <v>7000</v>
      </c>
      <c r="D137" s="60">
        <f>+C137</f>
        <v>7000</v>
      </c>
      <c r="E137" s="5" t="s">
        <v>10</v>
      </c>
      <c r="F137" s="43" t="s">
        <v>1574</v>
      </c>
      <c r="G137" s="43" t="s">
        <v>1574</v>
      </c>
      <c r="H137" s="7" t="s">
        <v>18</v>
      </c>
      <c r="I137" s="62" t="s">
        <v>793</v>
      </c>
    </row>
    <row r="138" spans="1:9" ht="20.25" customHeight="1" x14ac:dyDescent="0.3">
      <c r="A138" s="36"/>
      <c r="B138" s="20" t="s">
        <v>1593</v>
      </c>
      <c r="C138" s="77"/>
      <c r="D138" s="77"/>
      <c r="E138" s="19"/>
      <c r="F138" s="93" t="s">
        <v>1575</v>
      </c>
      <c r="G138" s="29" t="s">
        <v>1576</v>
      </c>
      <c r="H138" s="29" t="s">
        <v>17</v>
      </c>
      <c r="I138" s="30" t="s">
        <v>1577</v>
      </c>
    </row>
    <row r="139" spans="1:9" ht="20.25" customHeight="1" x14ac:dyDescent="0.3">
      <c r="A139" s="40"/>
      <c r="B139" s="23" t="s">
        <v>1594</v>
      </c>
      <c r="C139" s="81"/>
      <c r="D139" s="81"/>
      <c r="E139" s="12"/>
      <c r="F139" s="132"/>
      <c r="G139" s="13"/>
      <c r="H139" s="13"/>
      <c r="I139" s="66"/>
    </row>
    <row r="140" spans="1:9" ht="20.25" customHeight="1" x14ac:dyDescent="0.3">
      <c r="A140" s="41"/>
      <c r="B140" s="89"/>
      <c r="C140" s="188"/>
      <c r="D140" s="188"/>
      <c r="E140" s="91"/>
      <c r="F140" s="98"/>
      <c r="G140" s="8"/>
      <c r="H140" s="8"/>
      <c r="I140" s="42"/>
    </row>
    <row r="141" spans="1:9" ht="20.25" customHeight="1" x14ac:dyDescent="0.3">
      <c r="A141" s="3">
        <v>63</v>
      </c>
      <c r="B141" s="4" t="s">
        <v>1578</v>
      </c>
      <c r="C141" s="60">
        <v>9000</v>
      </c>
      <c r="D141" s="60">
        <f>+C141</f>
        <v>9000</v>
      </c>
      <c r="E141" s="5" t="s">
        <v>10</v>
      </c>
      <c r="F141" s="43" t="s">
        <v>1580</v>
      </c>
      <c r="G141" s="43" t="s">
        <v>1580</v>
      </c>
      <c r="H141" s="7" t="s">
        <v>18</v>
      </c>
      <c r="I141" s="62" t="s">
        <v>794</v>
      </c>
    </row>
    <row r="142" spans="1:9" ht="20.25" customHeight="1" x14ac:dyDescent="0.3">
      <c r="A142" s="36"/>
      <c r="B142" s="20" t="s">
        <v>1579</v>
      </c>
      <c r="C142" s="77"/>
      <c r="D142" s="77"/>
      <c r="E142" s="19"/>
      <c r="F142" s="93" t="s">
        <v>73</v>
      </c>
      <c r="G142" s="29" t="s">
        <v>23</v>
      </c>
      <c r="H142" s="29" t="s">
        <v>17</v>
      </c>
      <c r="I142" s="30" t="s">
        <v>1560</v>
      </c>
    </row>
    <row r="143" spans="1:9" ht="20.25" customHeight="1" x14ac:dyDescent="0.3">
      <c r="A143" s="40"/>
      <c r="B143" s="23" t="s">
        <v>91</v>
      </c>
      <c r="C143" s="81"/>
      <c r="D143" s="81"/>
      <c r="E143" s="12"/>
      <c r="F143" s="132"/>
      <c r="G143" s="13"/>
      <c r="H143" s="13"/>
      <c r="I143" s="66"/>
    </row>
    <row r="144" spans="1:9" ht="20.25" customHeight="1" x14ac:dyDescent="0.3">
      <c r="A144" s="3">
        <v>64</v>
      </c>
      <c r="B144" s="4" t="s">
        <v>1581</v>
      </c>
      <c r="C144" s="60">
        <v>20000</v>
      </c>
      <c r="D144" s="60">
        <f>+C144</f>
        <v>20000</v>
      </c>
      <c r="E144" s="5" t="s">
        <v>10</v>
      </c>
      <c r="F144" s="43" t="s">
        <v>1582</v>
      </c>
      <c r="G144" s="43" t="s">
        <v>1582</v>
      </c>
      <c r="H144" s="7" t="s">
        <v>18</v>
      </c>
      <c r="I144" s="62" t="s">
        <v>795</v>
      </c>
    </row>
    <row r="145" spans="1:9" ht="20.25" customHeight="1" x14ac:dyDescent="0.3">
      <c r="A145" s="40"/>
      <c r="B145" s="23"/>
      <c r="C145" s="81"/>
      <c r="D145" s="81"/>
      <c r="E145" s="12"/>
      <c r="F145" s="132" t="s">
        <v>334</v>
      </c>
      <c r="G145" s="13" t="s">
        <v>333</v>
      </c>
      <c r="H145" s="13" t="s">
        <v>17</v>
      </c>
      <c r="I145" s="18" t="s">
        <v>1560</v>
      </c>
    </row>
    <row r="146" spans="1:9" ht="20.25" customHeight="1" x14ac:dyDescent="0.3">
      <c r="A146" s="36">
        <v>64</v>
      </c>
      <c r="B146" s="29" t="s">
        <v>1467</v>
      </c>
      <c r="C146" s="77">
        <v>9000</v>
      </c>
      <c r="D146" s="82">
        <v>9000</v>
      </c>
      <c r="E146" s="19" t="s">
        <v>10</v>
      </c>
      <c r="F146" s="7" t="s">
        <v>1468</v>
      </c>
      <c r="G146" s="7" t="s">
        <v>1468</v>
      </c>
      <c r="H146" s="29" t="s">
        <v>18</v>
      </c>
      <c r="I146" s="62" t="s">
        <v>1033</v>
      </c>
    </row>
    <row r="147" spans="1:9" ht="20.25" customHeight="1" x14ac:dyDescent="0.3">
      <c r="A147" s="40"/>
      <c r="B147" s="23" t="s">
        <v>712</v>
      </c>
      <c r="C147" s="81"/>
      <c r="D147" s="78"/>
      <c r="E147" s="12"/>
      <c r="F147" s="24" t="s">
        <v>73</v>
      </c>
      <c r="G147" s="108" t="s">
        <v>23</v>
      </c>
      <c r="H147" s="13" t="s">
        <v>17</v>
      </c>
      <c r="I147" s="18" t="s">
        <v>1523</v>
      </c>
    </row>
    <row r="148" spans="1:9" ht="20.25" customHeight="1" x14ac:dyDescent="0.3">
      <c r="A148" s="36">
        <v>66</v>
      </c>
      <c r="B148" s="20" t="s">
        <v>821</v>
      </c>
      <c r="C148" s="77">
        <v>9000</v>
      </c>
      <c r="D148" s="82">
        <v>9000</v>
      </c>
      <c r="E148" s="19" t="s">
        <v>10</v>
      </c>
      <c r="F148" s="7" t="s">
        <v>303</v>
      </c>
      <c r="G148" s="10" t="s">
        <v>303</v>
      </c>
      <c r="H148" s="29" t="s">
        <v>18</v>
      </c>
      <c r="I148" s="62" t="s">
        <v>1037</v>
      </c>
    </row>
    <row r="149" spans="1:9" ht="20.25" customHeight="1" x14ac:dyDescent="0.3">
      <c r="A149" s="40"/>
      <c r="B149" s="23" t="s">
        <v>1583</v>
      </c>
      <c r="C149" s="81"/>
      <c r="D149" s="78"/>
      <c r="E149" s="12"/>
      <c r="F149" s="24" t="s">
        <v>73</v>
      </c>
      <c r="G149" s="108" t="s">
        <v>23</v>
      </c>
      <c r="H149" s="13" t="s">
        <v>17</v>
      </c>
      <c r="I149" s="18" t="s">
        <v>1523</v>
      </c>
    </row>
    <row r="150" spans="1:9" ht="20.25" customHeight="1" x14ac:dyDescent="0.3">
      <c r="A150" s="36">
        <v>67</v>
      </c>
      <c r="B150" s="20" t="s">
        <v>821</v>
      </c>
      <c r="C150" s="77">
        <v>9000</v>
      </c>
      <c r="D150" s="82">
        <v>9000</v>
      </c>
      <c r="E150" s="19" t="s">
        <v>10</v>
      </c>
      <c r="F150" s="7" t="s">
        <v>823</v>
      </c>
      <c r="G150" s="7" t="s">
        <v>823</v>
      </c>
      <c r="H150" s="29" t="s">
        <v>18</v>
      </c>
      <c r="I150" s="62" t="s">
        <v>1043</v>
      </c>
    </row>
    <row r="151" spans="1:9" ht="20.25" customHeight="1" x14ac:dyDescent="0.3">
      <c r="A151" s="40"/>
      <c r="B151" s="23" t="s">
        <v>1583</v>
      </c>
      <c r="C151" s="81"/>
      <c r="D151" s="78"/>
      <c r="E151" s="12"/>
      <c r="F151" s="24" t="s">
        <v>73</v>
      </c>
      <c r="G151" s="108" t="s">
        <v>23</v>
      </c>
      <c r="H151" s="13" t="s">
        <v>17</v>
      </c>
      <c r="I151" s="18" t="s">
        <v>1523</v>
      </c>
    </row>
    <row r="152" spans="1:9" ht="20.25" customHeight="1" x14ac:dyDescent="0.3">
      <c r="A152" s="36">
        <v>68</v>
      </c>
      <c r="B152" s="20" t="s">
        <v>821</v>
      </c>
      <c r="C152" s="77">
        <v>9000</v>
      </c>
      <c r="D152" s="82">
        <v>9000</v>
      </c>
      <c r="E152" s="19" t="s">
        <v>10</v>
      </c>
      <c r="F152" s="7" t="s">
        <v>1584</v>
      </c>
      <c r="G152" s="7" t="s">
        <v>1584</v>
      </c>
      <c r="H152" s="29" t="s">
        <v>18</v>
      </c>
      <c r="I152" s="62" t="s">
        <v>1046</v>
      </c>
    </row>
    <row r="153" spans="1:9" ht="20.25" customHeight="1" x14ac:dyDescent="0.3">
      <c r="A153" s="40"/>
      <c r="B153" s="23" t="s">
        <v>1583</v>
      </c>
      <c r="C153" s="81"/>
      <c r="D153" s="78"/>
      <c r="E153" s="12"/>
      <c r="F153" s="24" t="s">
        <v>73</v>
      </c>
      <c r="G153" s="108" t="s">
        <v>23</v>
      </c>
      <c r="H153" s="13" t="s">
        <v>17</v>
      </c>
      <c r="I153" s="18" t="s">
        <v>1523</v>
      </c>
    </row>
    <row r="154" spans="1:9" ht="20.25" customHeight="1" x14ac:dyDescent="0.3">
      <c r="A154" s="36">
        <v>69</v>
      </c>
      <c r="B154" s="4" t="s">
        <v>558</v>
      </c>
      <c r="C154" s="60">
        <v>9000</v>
      </c>
      <c r="D154" s="80">
        <v>9000</v>
      </c>
      <c r="E154" s="5" t="s">
        <v>10</v>
      </c>
      <c r="F154" s="25" t="s">
        <v>300</v>
      </c>
      <c r="G154" s="25" t="s">
        <v>300</v>
      </c>
      <c r="H154" s="7" t="s">
        <v>18</v>
      </c>
      <c r="I154" s="62" t="s">
        <v>1050</v>
      </c>
    </row>
    <row r="155" spans="1:9" ht="20.25" customHeight="1" x14ac:dyDescent="0.3">
      <c r="A155" s="40"/>
      <c r="B155" s="23" t="s">
        <v>1585</v>
      </c>
      <c r="C155" s="14"/>
      <c r="D155" s="31"/>
      <c r="E155" s="12"/>
      <c r="F155" s="24" t="s">
        <v>73</v>
      </c>
      <c r="G155" s="108" t="s">
        <v>23</v>
      </c>
      <c r="H155" s="13" t="s">
        <v>17</v>
      </c>
      <c r="I155" s="18" t="s">
        <v>1523</v>
      </c>
    </row>
    <row r="156" spans="1:9" ht="20.25" customHeight="1" x14ac:dyDescent="0.3">
      <c r="A156" s="36">
        <v>70</v>
      </c>
      <c r="B156" s="4" t="s">
        <v>558</v>
      </c>
      <c r="C156" s="60">
        <v>8000</v>
      </c>
      <c r="D156" s="80">
        <f>+C156</f>
        <v>8000</v>
      </c>
      <c r="E156" s="5" t="s">
        <v>10</v>
      </c>
      <c r="F156" s="25" t="s">
        <v>827</v>
      </c>
      <c r="G156" s="25" t="s">
        <v>827</v>
      </c>
      <c r="H156" s="7" t="s">
        <v>18</v>
      </c>
      <c r="I156" s="62" t="s">
        <v>1053</v>
      </c>
    </row>
    <row r="157" spans="1:9" ht="20.25" customHeight="1" x14ac:dyDescent="0.3">
      <c r="A157" s="40"/>
      <c r="B157" s="23" t="s">
        <v>1585</v>
      </c>
      <c r="C157" s="14"/>
      <c r="D157" s="31"/>
      <c r="E157" s="12"/>
      <c r="F157" s="132" t="s">
        <v>78</v>
      </c>
      <c r="G157" s="108" t="s">
        <v>23</v>
      </c>
      <c r="H157" s="13" t="s">
        <v>17</v>
      </c>
      <c r="I157" s="18" t="s">
        <v>1523</v>
      </c>
    </row>
    <row r="158" spans="1:9" ht="20.25" customHeight="1" x14ac:dyDescent="0.3">
      <c r="A158" s="55">
        <v>71</v>
      </c>
      <c r="B158" s="20" t="s">
        <v>52</v>
      </c>
      <c r="C158" s="60">
        <v>9000</v>
      </c>
      <c r="D158" s="80">
        <f>+C158</f>
        <v>9000</v>
      </c>
      <c r="E158" s="5" t="s">
        <v>10</v>
      </c>
      <c r="F158" s="25" t="s">
        <v>53</v>
      </c>
      <c r="G158" s="25" t="s">
        <v>53</v>
      </c>
      <c r="H158" s="7" t="s">
        <v>18</v>
      </c>
      <c r="I158" s="62" t="s">
        <v>1056</v>
      </c>
    </row>
    <row r="159" spans="1:9" ht="20.25" customHeight="1" x14ac:dyDescent="0.3">
      <c r="A159" s="63"/>
      <c r="B159" s="23" t="s">
        <v>1586</v>
      </c>
      <c r="C159" s="81"/>
      <c r="D159" s="78"/>
      <c r="E159" s="12"/>
      <c r="F159" s="24" t="s">
        <v>73</v>
      </c>
      <c r="G159" s="108" t="s">
        <v>23</v>
      </c>
      <c r="H159" s="13" t="s">
        <v>17</v>
      </c>
      <c r="I159" s="18" t="s">
        <v>1523</v>
      </c>
    </row>
    <row r="160" spans="1:9" ht="20.25" customHeight="1" x14ac:dyDescent="0.3">
      <c r="A160" s="55">
        <v>72</v>
      </c>
      <c r="B160" s="20" t="s">
        <v>52</v>
      </c>
      <c r="C160" s="60">
        <v>9000</v>
      </c>
      <c r="D160" s="80">
        <f>+C160</f>
        <v>9000</v>
      </c>
      <c r="E160" s="5" t="s">
        <v>10</v>
      </c>
      <c r="F160" s="25" t="s">
        <v>1106</v>
      </c>
      <c r="G160" s="25" t="s">
        <v>1106</v>
      </c>
      <c r="H160" s="7" t="s">
        <v>18</v>
      </c>
      <c r="I160" s="62" t="s">
        <v>1059</v>
      </c>
    </row>
    <row r="161" spans="1:9" ht="20.25" customHeight="1" x14ac:dyDescent="0.3">
      <c r="A161" s="63"/>
      <c r="B161" s="23" t="s">
        <v>1586</v>
      </c>
      <c r="C161" s="81"/>
      <c r="D161" s="78"/>
      <c r="E161" s="12"/>
      <c r="F161" s="24" t="s">
        <v>73</v>
      </c>
      <c r="G161" s="108" t="s">
        <v>23</v>
      </c>
      <c r="H161" s="13" t="s">
        <v>17</v>
      </c>
      <c r="I161" s="18" t="s">
        <v>1523</v>
      </c>
    </row>
    <row r="162" spans="1:9" ht="20.25" customHeight="1" x14ac:dyDescent="0.3">
      <c r="A162" s="55">
        <v>63</v>
      </c>
      <c r="B162" s="20" t="s">
        <v>37</v>
      </c>
      <c r="C162" s="60">
        <v>10000</v>
      </c>
      <c r="D162" s="80">
        <f>+C162</f>
        <v>10000</v>
      </c>
      <c r="E162" s="5" t="s">
        <v>10</v>
      </c>
      <c r="F162" s="25" t="s">
        <v>87</v>
      </c>
      <c r="G162" s="25" t="s">
        <v>87</v>
      </c>
      <c r="H162" s="7" t="s">
        <v>18</v>
      </c>
      <c r="I162" s="62" t="s">
        <v>1062</v>
      </c>
    </row>
    <row r="163" spans="1:9" ht="20.25" customHeight="1" x14ac:dyDescent="0.3">
      <c r="A163" s="55"/>
      <c r="B163" s="20" t="s">
        <v>39</v>
      </c>
      <c r="C163" s="77"/>
      <c r="D163" s="82"/>
      <c r="E163" s="19"/>
      <c r="F163" s="25" t="s">
        <v>85</v>
      </c>
      <c r="G163" s="76" t="s">
        <v>38</v>
      </c>
      <c r="H163" s="29" t="s">
        <v>17</v>
      </c>
      <c r="I163" s="73" t="s">
        <v>1523</v>
      </c>
    </row>
    <row r="164" spans="1:9" ht="20.25" customHeight="1" x14ac:dyDescent="0.3">
      <c r="A164" s="63"/>
      <c r="B164" s="23" t="s">
        <v>712</v>
      </c>
      <c r="C164" s="81"/>
      <c r="D164" s="78"/>
      <c r="E164" s="12"/>
      <c r="F164" s="24"/>
      <c r="G164" s="117"/>
      <c r="H164" s="13"/>
      <c r="I164" s="18"/>
    </row>
    <row r="165" spans="1:9" ht="20.25" customHeight="1" x14ac:dyDescent="0.3">
      <c r="A165" s="55">
        <v>74</v>
      </c>
      <c r="B165" s="20" t="s">
        <v>37</v>
      </c>
      <c r="C165" s="60">
        <v>10000</v>
      </c>
      <c r="D165" s="80">
        <f>+C165</f>
        <v>10000</v>
      </c>
      <c r="E165" s="5" t="s">
        <v>10</v>
      </c>
      <c r="F165" s="25" t="s">
        <v>1212</v>
      </c>
      <c r="G165" s="25" t="s">
        <v>1212</v>
      </c>
      <c r="H165" s="7" t="s">
        <v>18</v>
      </c>
      <c r="I165" s="62" t="s">
        <v>1065</v>
      </c>
    </row>
    <row r="166" spans="1:9" ht="20.25" customHeight="1" x14ac:dyDescent="0.3">
      <c r="A166" s="55"/>
      <c r="B166" s="20" t="s">
        <v>1472</v>
      </c>
      <c r="C166" s="77"/>
      <c r="D166" s="82"/>
      <c r="E166" s="19"/>
      <c r="F166" s="25" t="s">
        <v>85</v>
      </c>
      <c r="G166" s="76" t="s">
        <v>38</v>
      </c>
      <c r="H166" s="29" t="s">
        <v>17</v>
      </c>
      <c r="I166" s="73" t="s">
        <v>1523</v>
      </c>
    </row>
    <row r="167" spans="1:9" ht="20.25" customHeight="1" x14ac:dyDescent="0.3">
      <c r="A167" s="63"/>
      <c r="B167" s="23" t="s">
        <v>712</v>
      </c>
      <c r="C167" s="81"/>
      <c r="D167" s="78"/>
      <c r="E167" s="12"/>
      <c r="F167" s="24"/>
      <c r="G167" s="117"/>
      <c r="H167" s="13"/>
      <c r="I167" s="18"/>
    </row>
    <row r="168" spans="1:9" ht="20.25" customHeight="1" x14ac:dyDescent="0.3">
      <c r="A168" s="36">
        <v>75</v>
      </c>
      <c r="B168" s="4" t="s">
        <v>1103</v>
      </c>
      <c r="C168" s="60">
        <v>10000</v>
      </c>
      <c r="D168" s="80">
        <f>+C168</f>
        <v>10000</v>
      </c>
      <c r="E168" s="5" t="s">
        <v>10</v>
      </c>
      <c r="F168" s="38" t="s">
        <v>297</v>
      </c>
      <c r="G168" s="38" t="s">
        <v>297</v>
      </c>
      <c r="H168" s="7" t="s">
        <v>18</v>
      </c>
      <c r="I168" s="62" t="s">
        <v>1068</v>
      </c>
    </row>
    <row r="169" spans="1:9" ht="20.25" customHeight="1" x14ac:dyDescent="0.3">
      <c r="A169" s="36"/>
      <c r="B169" s="20" t="s">
        <v>1104</v>
      </c>
      <c r="C169" s="77"/>
      <c r="D169" s="82"/>
      <c r="E169" s="140"/>
      <c r="F169" s="25" t="s">
        <v>85</v>
      </c>
      <c r="G169" s="76" t="s">
        <v>38</v>
      </c>
      <c r="H169" s="29" t="s">
        <v>17</v>
      </c>
      <c r="I169" s="30" t="s">
        <v>1523</v>
      </c>
    </row>
    <row r="170" spans="1:9" ht="20.25" customHeight="1" x14ac:dyDescent="0.3">
      <c r="A170" s="40"/>
      <c r="B170" s="23" t="s">
        <v>712</v>
      </c>
      <c r="C170" s="14"/>
      <c r="D170" s="15"/>
      <c r="E170" s="16"/>
      <c r="F170" s="57"/>
      <c r="G170" s="57"/>
      <c r="H170" s="57"/>
      <c r="I170" s="57"/>
    </row>
    <row r="171" spans="1:9" ht="20.25" customHeight="1" x14ac:dyDescent="0.3">
      <c r="A171" s="55">
        <v>76</v>
      </c>
      <c r="B171" s="20" t="s">
        <v>37</v>
      </c>
      <c r="C171" s="60">
        <v>10000</v>
      </c>
      <c r="D171" s="80">
        <f>+C171</f>
        <v>10000</v>
      </c>
      <c r="E171" s="19" t="s">
        <v>10</v>
      </c>
      <c r="F171" s="25" t="s">
        <v>55</v>
      </c>
      <c r="G171" s="25" t="s">
        <v>55</v>
      </c>
      <c r="H171" s="29" t="s">
        <v>18</v>
      </c>
      <c r="I171" s="62" t="s">
        <v>1071</v>
      </c>
    </row>
    <row r="172" spans="1:9" ht="20.25" customHeight="1" x14ac:dyDescent="0.3">
      <c r="A172" s="55"/>
      <c r="B172" s="20" t="s">
        <v>1587</v>
      </c>
      <c r="C172" s="21"/>
      <c r="D172" s="36"/>
      <c r="E172" s="19"/>
      <c r="F172" s="93" t="s">
        <v>85</v>
      </c>
      <c r="G172" s="76" t="s">
        <v>38</v>
      </c>
      <c r="H172" s="29" t="s">
        <v>17</v>
      </c>
      <c r="I172" s="73" t="s">
        <v>1523</v>
      </c>
    </row>
    <row r="173" spans="1:9" ht="20.25" customHeight="1" x14ac:dyDescent="0.3">
      <c r="A173" s="56"/>
      <c r="B173" s="23" t="s">
        <v>712</v>
      </c>
      <c r="C173" s="56"/>
      <c r="D173" s="56"/>
      <c r="E173" s="57"/>
      <c r="F173" s="57"/>
      <c r="G173" s="57"/>
      <c r="H173" s="57"/>
      <c r="I173" s="57"/>
    </row>
    <row r="174" spans="1:9" s="1" customFormat="1" ht="20.25" customHeight="1" x14ac:dyDescent="0.3">
      <c r="A174" s="36">
        <v>77</v>
      </c>
      <c r="B174" s="20" t="s">
        <v>1327</v>
      </c>
      <c r="C174" s="60">
        <v>9000</v>
      </c>
      <c r="D174" s="80">
        <f>+C174</f>
        <v>9000</v>
      </c>
      <c r="E174" s="5" t="s">
        <v>10</v>
      </c>
      <c r="F174" s="25" t="s">
        <v>94</v>
      </c>
      <c r="G174" s="25" t="s">
        <v>94</v>
      </c>
      <c r="H174" s="29" t="s">
        <v>18</v>
      </c>
      <c r="I174" s="62" t="s">
        <v>1074</v>
      </c>
    </row>
    <row r="175" spans="1:9" s="1" customFormat="1" ht="20.25" customHeight="1" x14ac:dyDescent="0.3">
      <c r="A175" s="40"/>
      <c r="B175" s="23" t="s">
        <v>1586</v>
      </c>
      <c r="C175" s="14"/>
      <c r="D175" s="15"/>
      <c r="E175" s="16"/>
      <c r="F175" s="24" t="s">
        <v>73</v>
      </c>
      <c r="G175" s="108" t="s">
        <v>23</v>
      </c>
      <c r="H175" s="13" t="s">
        <v>17</v>
      </c>
      <c r="I175" s="66" t="s">
        <v>1523</v>
      </c>
    </row>
    <row r="176" spans="1:9" s="1" customFormat="1" ht="20.25" customHeight="1" x14ac:dyDescent="0.3">
      <c r="A176" s="36">
        <v>78</v>
      </c>
      <c r="B176" s="20" t="s">
        <v>1588</v>
      </c>
      <c r="C176" s="60">
        <v>9000</v>
      </c>
      <c r="D176" s="80">
        <f>+C176</f>
        <v>9000</v>
      </c>
      <c r="E176" s="5" t="s">
        <v>10</v>
      </c>
      <c r="F176" s="25" t="s">
        <v>1589</v>
      </c>
      <c r="G176" s="25" t="s">
        <v>1589</v>
      </c>
      <c r="H176" s="29" t="s">
        <v>18</v>
      </c>
      <c r="I176" s="62" t="s">
        <v>1077</v>
      </c>
    </row>
    <row r="177" spans="1:9" s="1" customFormat="1" ht="20.25" customHeight="1" x14ac:dyDescent="0.3">
      <c r="A177" s="40"/>
      <c r="B177" s="23" t="s">
        <v>1586</v>
      </c>
      <c r="C177" s="14"/>
      <c r="D177" s="15"/>
      <c r="E177" s="16"/>
      <c r="F177" s="24" t="s">
        <v>73</v>
      </c>
      <c r="G177" s="108" t="s">
        <v>23</v>
      </c>
      <c r="H177" s="13" t="s">
        <v>17</v>
      </c>
      <c r="I177" s="66" t="s">
        <v>1523</v>
      </c>
    </row>
    <row r="178" spans="1:9" s="1" customFormat="1" ht="20.25" customHeight="1" x14ac:dyDescent="0.3">
      <c r="A178" s="97"/>
      <c r="C178" s="97"/>
      <c r="D178" s="97"/>
    </row>
    <row r="179" spans="1:9" s="1" customFormat="1" ht="20.25" customHeight="1" x14ac:dyDescent="0.3">
      <c r="A179" s="97"/>
      <c r="C179" s="97"/>
      <c r="D179" s="97"/>
    </row>
    <row r="180" spans="1:9" s="1" customFormat="1" ht="20.25" customHeight="1" x14ac:dyDescent="0.3">
      <c r="A180" s="97"/>
      <c r="C180" s="97"/>
      <c r="D180" s="97"/>
    </row>
    <row r="181" spans="1:9" s="1" customFormat="1" ht="20.25" customHeight="1" x14ac:dyDescent="0.3">
      <c r="A181" s="97"/>
      <c r="C181" s="97"/>
      <c r="D181" s="97"/>
    </row>
  </sheetData>
  <mergeCells count="12"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  <mergeCell ref="H4:H7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0A10-C618-4FA8-8343-8C6D8684D980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Sheet1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STG</dc:creator>
  <cp:lastModifiedBy>User</cp:lastModifiedBy>
  <cp:lastPrinted>2026-06-02T08:36:50Z</cp:lastPrinted>
  <dcterms:created xsi:type="dcterms:W3CDTF">2015-06-12T03:14:01Z</dcterms:created>
  <dcterms:modified xsi:type="dcterms:W3CDTF">2026-06-02T08:38:28Z</dcterms:modified>
</cp:coreProperties>
</file>