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ack up พี่บุ๋ม 7 ม.ค 58\ITA\"/>
    </mc:Choice>
  </mc:AlternateContent>
  <xr:revisionPtr revIDLastSave="0" documentId="13_ncr:1_{A452F7B6-34AC-4E5A-A458-B2A738D422F4}" xr6:coauthVersionLast="47" xr6:coauthVersionMax="47" xr10:uidLastSave="{00000000-0000-0000-0000-000000000000}"/>
  <bookViews>
    <workbookView xWindow="-120" yWindow="-120" windowWidth="24240" windowHeight="13020" tabRatio="599" activeTab="5" xr2:uid="{00000000-000D-0000-FFFF-FFFF00000000}"/>
  </bookViews>
  <sheets>
    <sheet name="ต.ค.68" sheetId="21" r:id="rId1"/>
    <sheet name="พ.ย.68" sheetId="22" r:id="rId2"/>
    <sheet name="ธ.ค.68" sheetId="23" r:id="rId3"/>
    <sheet name="ม.ค.69" sheetId="24" r:id="rId4"/>
    <sheet name="ก.พ.69" sheetId="25" r:id="rId5"/>
    <sheet name="มี.ค.69" sheetId="26" r:id="rId6"/>
    <sheet name="เม.ย.69" sheetId="28" r:id="rId7"/>
    <sheet name="พ.ค.69" sheetId="27" r:id="rId8"/>
    <sheet name="มิ.ย.69" sheetId="29" r:id="rId9"/>
    <sheet name="ก.ค.69" sheetId="30" r:id="rId10"/>
    <sheet name="ส.ค.69" sheetId="31" r:id="rId11"/>
    <sheet name="ก.ย.69" sheetId="32" r:id="rId12"/>
    <sheet name="Sheet1" sheetId="33" r:id="rId13"/>
  </sheets>
  <definedNames>
    <definedName name="_xlnm.Print_Titles" localSheetId="9">'ก.ค.69'!$1:$7</definedName>
    <definedName name="_xlnm.Print_Titles" localSheetId="4">'ก.พ.69'!$1:$7</definedName>
    <definedName name="_xlnm.Print_Titles" localSheetId="11">'ก.ย.69'!$1:$7</definedName>
    <definedName name="_xlnm.Print_Titles" localSheetId="0">'ต.ค.68'!$1:$7</definedName>
    <definedName name="_xlnm.Print_Titles" localSheetId="2">'ธ.ค.68'!$1:$7</definedName>
    <definedName name="_xlnm.Print_Titles" localSheetId="7">'พ.ค.69'!$1:$7</definedName>
    <definedName name="_xlnm.Print_Titles" localSheetId="1">'พ.ย.68'!$1:$7</definedName>
    <definedName name="_xlnm.Print_Titles" localSheetId="3">'ม.ค.69'!$1:$7</definedName>
    <definedName name="_xlnm.Print_Titles" localSheetId="8">'มิ.ย.69'!$1:$7</definedName>
    <definedName name="_xlnm.Print_Titles" localSheetId="5">'มี.ค.69'!$1:$7</definedName>
    <definedName name="_xlnm.Print_Titles" localSheetId="6">'เม.ย.69'!$1:$7</definedName>
    <definedName name="_xlnm.Print_Titles" localSheetId="10">'ส.ค.69'!$1:$7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86" i="21" l="1"/>
  <c r="D156" i="26" l="1"/>
  <c r="D153" i="26"/>
  <c r="D151" i="26"/>
  <c r="D145" i="26"/>
  <c r="D143" i="26"/>
  <c r="D134" i="26"/>
  <c r="D132" i="26"/>
  <c r="D130" i="26"/>
  <c r="D124" i="26"/>
  <c r="D119" i="26"/>
  <c r="D115" i="26"/>
  <c r="D113" i="26"/>
  <c r="D73" i="26"/>
  <c r="D71" i="26"/>
  <c r="D69" i="26"/>
  <c r="D59" i="26"/>
  <c r="D57" i="26"/>
  <c r="D55" i="26"/>
  <c r="D52" i="26"/>
  <c r="D49" i="26"/>
  <c r="D46" i="26"/>
  <c r="D43" i="26"/>
  <c r="D41" i="26"/>
  <c r="D39" i="26"/>
  <c r="D37" i="26"/>
  <c r="D34" i="26"/>
  <c r="D31" i="26"/>
  <c r="C8" i="26"/>
  <c r="D160" i="25"/>
  <c r="D157" i="25"/>
  <c r="D155" i="25"/>
  <c r="D153" i="25"/>
  <c r="D149" i="25"/>
  <c r="D147" i="25"/>
  <c r="D138" i="25"/>
  <c r="D136" i="25"/>
  <c r="D128" i="25"/>
  <c r="D122" i="25"/>
  <c r="D115" i="25"/>
  <c r="D117" i="25"/>
  <c r="D77" i="25"/>
  <c r="D75" i="25"/>
  <c r="D65" i="25"/>
  <c r="D60" i="25"/>
  <c r="D58" i="25"/>
  <c r="D56" i="25"/>
  <c r="D50" i="25"/>
  <c r="D48" i="25"/>
  <c r="D46" i="25"/>
  <c r="D43" i="25"/>
  <c r="D41" i="25"/>
  <c r="D39" i="25"/>
  <c r="D37" i="25"/>
  <c r="D35" i="25"/>
  <c r="D33" i="25"/>
  <c r="D31" i="25"/>
  <c r="D29" i="25"/>
  <c r="D157" i="24" l="1"/>
  <c r="D154" i="24"/>
  <c r="D152" i="24"/>
  <c r="D148" i="24"/>
  <c r="D146" i="24"/>
  <c r="D136" i="24"/>
  <c r="D134" i="24"/>
  <c r="D132" i="24"/>
  <c r="D130" i="24"/>
  <c r="D122" i="24"/>
  <c r="D118" i="24"/>
  <c r="D116" i="24"/>
  <c r="D108" i="24"/>
  <c r="D74" i="24"/>
  <c r="D57" i="24"/>
  <c r="D55" i="24"/>
  <c r="D52" i="24"/>
  <c r="D50" i="24"/>
  <c r="D48" i="24"/>
  <c r="D45" i="24"/>
  <c r="D43" i="24"/>
  <c r="D41" i="24"/>
  <c r="D39" i="24"/>
  <c r="D37" i="24"/>
  <c r="D35" i="24"/>
  <c r="D32" i="24"/>
  <c r="D30" i="24"/>
  <c r="D28" i="24"/>
  <c r="D8" i="24" l="1"/>
  <c r="D152" i="23"/>
  <c r="D155" i="23"/>
  <c r="D149" i="23"/>
  <c r="D138" i="23"/>
  <c r="D136" i="23"/>
  <c r="D121" i="23"/>
  <c r="D119" i="23"/>
  <c r="D117" i="23"/>
  <c r="D115" i="23"/>
  <c r="D108" i="23"/>
  <c r="D104" i="23"/>
  <c r="D102" i="23"/>
  <c r="D40" i="23"/>
  <c r="D38" i="23"/>
  <c r="D35" i="23"/>
  <c r="D33" i="23"/>
  <c r="D31" i="23"/>
  <c r="D29" i="23"/>
  <c r="D26" i="23"/>
  <c r="D24" i="23"/>
  <c r="D92" i="23"/>
  <c r="D89" i="23"/>
  <c r="D87" i="23"/>
  <c r="D85" i="23"/>
  <c r="D83" i="23"/>
  <c r="D81" i="23"/>
  <c r="D79" i="23"/>
  <c r="D63" i="23"/>
  <c r="D60" i="23"/>
  <c r="D57" i="23"/>
  <c r="D55" i="23"/>
  <c r="D18" i="23"/>
  <c r="D8" i="23"/>
  <c r="D176" i="22" l="1"/>
  <c r="D173" i="22"/>
  <c r="D170" i="22"/>
  <c r="D167" i="22"/>
  <c r="D165" i="22"/>
  <c r="D157" i="22"/>
  <c r="D155" i="22"/>
  <c r="D152" i="22"/>
  <c r="D150" i="22"/>
  <c r="D148" i="22"/>
  <c r="D146" i="22"/>
  <c r="D144" i="22"/>
  <c r="D142" i="22"/>
  <c r="D115" i="22"/>
  <c r="D106" i="22"/>
  <c r="D104" i="22"/>
  <c r="D102" i="22"/>
  <c r="D100" i="22"/>
  <c r="D98" i="22"/>
  <c r="D67" i="22"/>
  <c r="D61" i="22"/>
  <c r="D58" i="22"/>
  <c r="D52" i="22"/>
  <c r="D46" i="22"/>
  <c r="D44" i="22"/>
  <c r="D41" i="22"/>
  <c r="D39" i="22"/>
  <c r="D37" i="22"/>
  <c r="D35" i="22"/>
  <c r="D33" i="22"/>
  <c r="D31" i="22"/>
  <c r="D184" i="21"/>
  <c r="D29" i="22"/>
  <c r="D182" i="21"/>
  <c r="D179" i="21"/>
  <c r="D175" i="21"/>
  <c r="D173" i="21"/>
  <c r="D170" i="21"/>
  <c r="D168" i="21"/>
  <c r="D166" i="21"/>
  <c r="D164" i="21"/>
  <c r="D162" i="21"/>
  <c r="D26" i="22"/>
  <c r="D24" i="22"/>
  <c r="D22" i="22"/>
  <c r="D20" i="22"/>
  <c r="D18" i="22"/>
  <c r="D16" i="22"/>
  <c r="D14" i="22"/>
  <c r="D159" i="21"/>
  <c r="D154" i="21" l="1"/>
  <c r="D151" i="21"/>
  <c r="D148" i="21"/>
  <c r="D145" i="21"/>
  <c r="D142" i="21"/>
  <c r="D139" i="21"/>
  <c r="D136" i="21"/>
  <c r="D129" i="21"/>
  <c r="D124" i="21"/>
  <c r="D122" i="21"/>
  <c r="D120" i="21"/>
  <c r="D118" i="21"/>
  <c r="D106" i="21"/>
  <c r="D104" i="21"/>
  <c r="D82" i="21"/>
  <c r="D78" i="21"/>
  <c r="D76" i="21"/>
  <c r="D68" i="21"/>
  <c r="D62" i="21"/>
  <c r="D58" i="21"/>
  <c r="D48" i="21"/>
  <c r="D46" i="21"/>
  <c r="D43" i="21"/>
  <c r="D41" i="21"/>
  <c r="D34" i="21"/>
  <c r="D31" i="21"/>
  <c r="D28" i="21"/>
  <c r="D26" i="21"/>
  <c r="D22" i="21"/>
  <c r="D20" i="21"/>
  <c r="D18" i="21"/>
  <c r="D16" i="21"/>
  <c r="D14" i="21"/>
  <c r="D12" i="21"/>
  <c r="D10" i="21"/>
  <c r="D136" i="32"/>
  <c r="D134" i="32"/>
  <c r="D131" i="32"/>
  <c r="D128" i="32"/>
  <c r="D125" i="32"/>
  <c r="D122" i="32"/>
  <c r="D120" i="32"/>
  <c r="D105" i="32"/>
  <c r="D96" i="32"/>
  <c r="D94" i="32"/>
  <c r="D90" i="32"/>
  <c r="D69" i="32"/>
  <c r="D60" i="32"/>
  <c r="D58" i="32"/>
  <c r="D56" i="32"/>
  <c r="D54" i="32"/>
  <c r="D50" i="32"/>
  <c r="D27" i="32"/>
  <c r="D25" i="32"/>
  <c r="D23" i="32"/>
  <c r="D21" i="32"/>
  <c r="D19" i="32"/>
  <c r="D150" i="31" l="1"/>
  <c r="D148" i="31"/>
  <c r="D144" i="31"/>
  <c r="D141" i="31"/>
  <c r="D136" i="31"/>
  <c r="D133" i="31"/>
  <c r="D130" i="31"/>
  <c r="D128" i="31"/>
  <c r="D113" i="31"/>
  <c r="D105" i="31"/>
  <c r="D100" i="31"/>
  <c r="D75" i="31"/>
  <c r="D73" i="31"/>
  <c r="D71" i="31"/>
  <c r="D69" i="31"/>
  <c r="D67" i="31"/>
  <c r="D46" i="31"/>
  <c r="D43" i="31"/>
  <c r="D41" i="31"/>
  <c r="D39" i="31"/>
  <c r="D37" i="31"/>
  <c r="D35" i="31"/>
  <c r="D27" i="31"/>
  <c r="D25" i="31"/>
  <c r="D21" i="31"/>
  <c r="D17" i="31"/>
  <c r="D15" i="31"/>
  <c r="D128" i="30"/>
  <c r="D122" i="30"/>
  <c r="D117" i="30"/>
  <c r="D114" i="30"/>
  <c r="D111" i="30"/>
  <c r="D109" i="30"/>
  <c r="D94" i="30"/>
  <c r="D84" i="30"/>
  <c r="D65" i="30"/>
  <c r="D62" i="30"/>
  <c r="D54" i="30"/>
  <c r="D52" i="30"/>
  <c r="D50" i="30"/>
  <c r="D48" i="30"/>
  <c r="D46" i="30"/>
  <c r="D24" i="30"/>
  <c r="D106" i="29" l="1"/>
  <c r="D103" i="29"/>
  <c r="D100" i="29"/>
  <c r="D97" i="29"/>
  <c r="D95" i="29"/>
  <c r="D79" i="29"/>
  <c r="D69" i="29"/>
  <c r="D52" i="29"/>
  <c r="D46" i="29"/>
  <c r="D43" i="29"/>
  <c r="D41" i="29"/>
  <c r="D19" i="29"/>
  <c r="D136" i="27"/>
  <c r="D13" i="29"/>
  <c r="D133" i="27"/>
  <c r="D130" i="27"/>
  <c r="D122" i="27"/>
  <c r="D127" i="27"/>
  <c r="D124" i="27"/>
  <c r="D107" i="27"/>
  <c r="D98" i="27"/>
  <c r="D96" i="27"/>
  <c r="D94" i="27"/>
  <c r="D86" i="27"/>
  <c r="D69" i="27"/>
  <c r="D67" i="27"/>
  <c r="D65" i="27"/>
  <c r="D58" i="27"/>
  <c r="D56" i="27"/>
  <c r="D54" i="27"/>
  <c r="D52" i="27"/>
  <c r="D50" i="27"/>
  <c r="D48" i="27"/>
  <c r="D25" i="27"/>
  <c r="D23" i="27"/>
  <c r="D21" i="27"/>
  <c r="D19" i="27"/>
  <c r="D17" i="27"/>
  <c r="D15" i="27"/>
  <c r="D13" i="27"/>
  <c r="D155" i="28"/>
  <c r="D153" i="28"/>
  <c r="D151" i="28"/>
  <c r="D144" i="28"/>
  <c r="D141" i="28"/>
  <c r="D139" i="28"/>
  <c r="D136" i="28"/>
  <c r="D133" i="28"/>
  <c r="D126" i="28"/>
  <c r="D117" i="28"/>
  <c r="D115" i="28"/>
  <c r="D111" i="28"/>
  <c r="D100" i="28"/>
  <c r="D92" i="28"/>
  <c r="D90" i="28"/>
  <c r="D84" i="28"/>
  <c r="D81" i="28"/>
  <c r="D79" i="28"/>
  <c r="D77" i="28"/>
  <c r="D71" i="28"/>
  <c r="D69" i="28"/>
  <c r="D43" i="28"/>
  <c r="D23" i="28"/>
  <c r="D13" i="28"/>
  <c r="D149" i="26" l="1"/>
  <c r="D107" i="26"/>
  <c r="D29" i="26"/>
  <c r="D27" i="26"/>
  <c r="D23" i="26"/>
  <c r="D19" i="26"/>
  <c r="D17" i="26"/>
  <c r="D15" i="26"/>
  <c r="D13" i="26"/>
  <c r="D134" i="25"/>
  <c r="D62" i="25"/>
  <c r="D54" i="25"/>
  <c r="D52" i="25"/>
  <c r="D25" i="25"/>
  <c r="D23" i="25"/>
  <c r="D10" i="24" l="1"/>
  <c r="D166" i="24" l="1"/>
  <c r="D77" i="23"/>
  <c r="D76" i="24"/>
  <c r="D72" i="24"/>
  <c r="D62" i="24"/>
  <c r="D25" i="24"/>
  <c r="D23" i="24"/>
  <c r="D21" i="24"/>
  <c r="D17" i="24"/>
  <c r="D15" i="24"/>
  <c r="D13" i="24" l="1"/>
  <c r="D144" i="23" l="1"/>
  <c r="D161" i="23"/>
  <c r="D146" i="23"/>
  <c r="D158" i="23"/>
  <c r="D129" i="23"/>
  <c r="D110" i="23"/>
  <c r="D53" i="23"/>
  <c r="D50" i="23"/>
  <c r="D47" i="23"/>
  <c r="D45" i="23"/>
  <c r="D22" i="23"/>
  <c r="D20" i="23"/>
  <c r="D16" i="23"/>
  <c r="D12" i="23"/>
  <c r="D10" i="23"/>
  <c r="D163" i="22" l="1"/>
  <c r="D182" i="22"/>
  <c r="D179" i="22"/>
  <c r="D140" i="22"/>
  <c r="D138" i="22" l="1"/>
  <c r="D136" i="22"/>
  <c r="D125" i="22"/>
  <c r="D123" i="22"/>
  <c r="D54" i="22"/>
  <c r="D56" i="22"/>
  <c r="D50" i="22"/>
  <c r="D48" i="22"/>
  <c r="D126" i="21"/>
  <c r="D114" i="21"/>
  <c r="D108" i="21"/>
  <c r="D102" i="21"/>
  <c r="D100" i="21"/>
  <c r="D90" i="21"/>
  <c r="D88" i="21"/>
  <c r="D86" i="21"/>
  <c r="D84" i="21"/>
  <c r="D80" i="21"/>
  <c r="D74" i="21"/>
  <c r="D72" i="21"/>
  <c r="D70" i="21"/>
  <c r="D66" i="21"/>
  <c r="D64" i="21"/>
  <c r="D60" i="21"/>
  <c r="D56" i="21"/>
  <c r="D54" i="21"/>
  <c r="D52" i="21"/>
  <c r="D50" i="21"/>
  <c r="D36" i="21"/>
  <c r="D39" i="21"/>
  <c r="D8" i="21"/>
  <c r="D114" i="32"/>
  <c r="D98" i="32"/>
  <c r="D77" i="32"/>
  <c r="D29" i="32"/>
  <c r="D17" i="32"/>
  <c r="D15" i="32"/>
  <c r="D13" i="32"/>
  <c r="D10" i="32"/>
  <c r="D8" i="32"/>
  <c r="D92" i="31"/>
  <c r="D33" i="31"/>
  <c r="D31" i="31"/>
  <c r="D125" i="30"/>
  <c r="D29" i="31"/>
  <c r="D23" i="31"/>
  <c r="D19" i="31"/>
  <c r="D13" i="31"/>
  <c r="D10" i="31"/>
  <c r="D8" i="31"/>
  <c r="D73" i="30"/>
  <c r="D21" i="30"/>
  <c r="D19" i="30"/>
  <c r="D16" i="30"/>
  <c r="D13" i="30"/>
  <c r="D10" i="30"/>
  <c r="D8" i="30"/>
  <c r="D60" i="29"/>
  <c r="D58" i="29"/>
  <c r="D17" i="29"/>
  <c r="D15" i="29"/>
  <c r="D10" i="29"/>
  <c r="D8" i="29"/>
  <c r="D92" i="27"/>
  <c r="D71" i="27"/>
  <c r="D149" i="28"/>
  <c r="D147" i="28"/>
  <c r="D10" i="27"/>
  <c r="D8" i="27"/>
  <c r="D94" i="28"/>
  <c r="D41" i="28"/>
  <c r="D39" i="28"/>
  <c r="D37" i="28"/>
  <c r="D35" i="28"/>
  <c r="D33" i="28"/>
  <c r="D31" i="28"/>
  <c r="D29" i="28"/>
  <c r="D27" i="28"/>
  <c r="D25" i="28"/>
  <c r="D21" i="28"/>
  <c r="D19" i="28"/>
  <c r="D17" i="28"/>
  <c r="D10" i="28"/>
  <c r="D8" i="28"/>
  <c r="D127" i="22"/>
  <c r="D103" i="26"/>
  <c r="D25" i="26"/>
  <c r="D21" i="26"/>
  <c r="D11" i="26"/>
  <c r="D8" i="26"/>
  <c r="D27" i="25"/>
  <c r="D21" i="25"/>
  <c r="D19" i="25"/>
  <c r="D17" i="25"/>
  <c r="D15" i="25"/>
  <c r="D13" i="25"/>
  <c r="D11" i="25"/>
  <c r="D8" i="25"/>
  <c r="D19" i="24"/>
  <c r="D163" i="23"/>
  <c r="D14" i="23"/>
  <c r="D185" i="22"/>
  <c r="D113" i="22"/>
  <c r="D12" i="22"/>
  <c r="D10" i="22"/>
  <c r="D8" i="22"/>
  <c r="D156" i="21"/>
  <c r="D132" i="21" l="1"/>
  <c r="D116" i="21"/>
  <c r="D111" i="21"/>
</calcChain>
</file>

<file path=xl/sharedStrings.xml><?xml version="1.0" encoding="utf-8"?>
<sst xmlns="http://schemas.openxmlformats.org/spreadsheetml/2006/main" count="8639" uniqueCount="1557">
  <si>
    <t>ราคากลาง</t>
  </si>
  <si>
    <t>ลำดับที่</t>
  </si>
  <si>
    <t>งานจัดซื้อจัดจ้าง</t>
  </si>
  <si>
    <t>วงเงินที่จะซื้อหรือจ้าง</t>
  </si>
  <si>
    <t>วิธีซื้อหรือจ้าง</t>
  </si>
  <si>
    <t>ผู้ได้รับการคัดเลือกและราคาที่ตกลงซื้อหรือจ้าง</t>
  </si>
  <si>
    <t>เหตุผลที่คัดเลือกโดยสังเขป</t>
  </si>
  <si>
    <t>เลขที่และวันที่ของสัญญาหรือข้อตกลงในการซื้อหรือจ้าง</t>
  </si>
  <si>
    <t>เทศบาลตำบลบ้านโพธิ์</t>
  </si>
  <si>
    <t>นางฉลอม  พันธ์แตง</t>
  </si>
  <si>
    <t>ราคาที่ตกลงซื้อ 1,800 บาท</t>
  </si>
  <si>
    <t>ราคาที่ตกลงซื้อ 1,860 บาท</t>
  </si>
  <si>
    <t>นายสมปอง  มณีวงษ์</t>
  </si>
  <si>
    <t>เฉพาะเจาะจง</t>
  </si>
  <si>
    <t>จ้างเหมาคนงาน ปฏิบัติหน้าที่ปรับปรุงภูมิทัศน์</t>
  </si>
  <si>
    <t>จ้างเหมาคนงาน ปฏิบัติหน้าที่สำรวจข้อมูลภาษี</t>
  </si>
  <si>
    <t>จ้างเหมาคนงาน ปฏิบัติหน้าที่ผู้ช่วยช่าง</t>
  </si>
  <si>
    <t>จ้างเหมาคนงาน ปฏิบัติหน้าที่ผู้ช่วยช่างไฟ</t>
  </si>
  <si>
    <t>จำนวน 7 รายการ</t>
  </si>
  <si>
    <t>ราคาที่ตกลงจ้าง 7,000 บาท</t>
  </si>
  <si>
    <t>หจก.ธนิยารุ่งเรืองกิจ 1999</t>
  </si>
  <si>
    <t>หจก.ทรัพย์สมจินตนา</t>
  </si>
  <si>
    <t>จำนวน 4 รายการ</t>
  </si>
  <si>
    <t>ราคาที่ตกลงจ้าง 8,000 บาท</t>
  </si>
  <si>
    <t>จัดซื้อวัสดุสำนักงาน (สำนักปลัด)</t>
  </si>
  <si>
    <t xml:space="preserve"> รายชื่อผู้เสนอราคา</t>
  </si>
  <si>
    <t>เงื่อนไขที่กำหนด</t>
  </si>
  <si>
    <t>เป็นผู้มีคุณสมบัติตรงตาม</t>
  </si>
  <si>
    <t>นายบุญทรง จำปาเงิน</t>
  </si>
  <si>
    <t>สหกรณ์การเกษตร</t>
  </si>
  <si>
    <t>เมืองสุพรรณบุรี จำกัด</t>
  </si>
  <si>
    <t>จ้างเหมาคนงาน ปฏิบัติขับรถยนต์ทาทา</t>
  </si>
  <si>
    <t>ทะเบียน บษ-2565 สุพรรณบุรี</t>
  </si>
  <si>
    <t>ราคาที่ตกลงจ้าง 9,000 บาท</t>
  </si>
  <si>
    <t>จ้างเหมาคนงาน ปฏิบัติหน้าที่แม่บ้านสำนักปลัด</t>
  </si>
  <si>
    <t>นางวัชลี มณีวงษ์</t>
  </si>
  <si>
    <t>จ้างเหมาคนงาน ปฏิบัติหน้าที่ป้องกันและระงับ</t>
  </si>
  <si>
    <t>นายจารึก คงใจดี</t>
  </si>
  <si>
    <t>นายภาณุพงศ์ อ่อนอาจ</t>
  </si>
  <si>
    <t>นายชาญวิทย์ เพ็งพูล</t>
  </si>
  <si>
    <t>นางนภัสสร เรือนใจมั่น</t>
  </si>
  <si>
    <t>นายสุวรรณ ทาวงษ์</t>
  </si>
  <si>
    <t>นายสมศักดิ์ คงใจดี</t>
  </si>
  <si>
    <t>นายเดชฤทธิ์ ค้ำคูณ</t>
  </si>
  <si>
    <t>นายอภิชาติ ฮวดโพธิ์พันธ์</t>
  </si>
  <si>
    <t>นายก้าน ขำโสภา</t>
  </si>
  <si>
    <t>นายปรีชา โพธิ์อ้น</t>
  </si>
  <si>
    <t>นายพนม พันธ์แตง</t>
  </si>
  <si>
    <t>นายมนตรี เสาพันธ์รส</t>
  </si>
  <si>
    <t>นายจันทร์ เภาเสน</t>
  </si>
  <si>
    <t>นายศักดิ์ดา อินทร์พุก</t>
  </si>
  <si>
    <t>นางสาวสุดารัตน์ คงดี</t>
  </si>
  <si>
    <t>นายสำเริง ขุนจันทร์ดี</t>
  </si>
  <si>
    <t>จ้างเหมาคนงาน ปฏิบัติหน้าที่ภารโรง ศพด.</t>
  </si>
  <si>
    <t>จ้างเหมาคนงาน ปฏิบัติหน้าที่ธุรการกองการศึกษา</t>
  </si>
  <si>
    <t>จ้างเหมาคนงาน ปฏิบัติหน้าที่ช่วยเหลือครูดูแลเด็ก</t>
  </si>
  <si>
    <t>นางสาวนิภาวรรณ มะลินิล</t>
  </si>
  <si>
    <t>นางสาววันวิสา คณฑา</t>
  </si>
  <si>
    <t>จ้างเหมาคนงาน ปฏิบัติหน้าที่จ่ายน้ำ</t>
  </si>
  <si>
    <t>นายปรีชา สุวรรณรัศมี</t>
  </si>
  <si>
    <t>จ้างเหมาคนงาน ปฏิบัติหน้าที่จัดเก็บขยะ</t>
  </si>
  <si>
    <t>นายนิรัน พันธ์ชาติ</t>
  </si>
  <si>
    <t>จ้างเหมาคนงาน ปฏิบัติหน้าที่คนสวน</t>
  </si>
  <si>
    <t>นายทิม คงใจดี</t>
  </si>
  <si>
    <t>นายวิเชียร สุดโต</t>
  </si>
  <si>
    <t>จ้างเหมาคนงาน ปฏิบัติหน้าที่ขับรถขยะ</t>
  </si>
  <si>
    <t>ทะเบียน 84-7994 สุพรรณบุรี</t>
  </si>
  <si>
    <t>นายยุทธนา หงษ์โต</t>
  </si>
  <si>
    <t>ราคาที่ตกลงจ้าง 10,000 บาท</t>
  </si>
  <si>
    <t>ประจำรถทะเบียน 83-7482 สุพรรณบุรี</t>
  </si>
  <si>
    <t>นายนิคม จำปาเรือง</t>
  </si>
  <si>
    <t>ทะเบียน 83-7482 สุพรรณบุรี</t>
  </si>
  <si>
    <t>ประจำรถทะเบียน 84-7994 สุพรรณบุรี</t>
  </si>
  <si>
    <t>ซื้อวัสดุเชื้อเพลิงและหล่อลื่น</t>
  </si>
  <si>
    <t>หจก.ต.แสงอุปกรณ์สุพรรณบุรี</t>
  </si>
  <si>
    <t>ร้านธงชัยเซอร์วิส</t>
  </si>
  <si>
    <t>17/2565</t>
  </si>
  <si>
    <t>นายประจวบ เภาเสน</t>
  </si>
  <si>
    <t>ร้านบิ๊กก๊อปปี้</t>
  </si>
  <si>
    <t>จ้างเหมาคนงานปฏิบัติหน้าที่แม่บ้านกองช่าง</t>
  </si>
  <si>
    <t>นางสาวลัดดา กลิ่นหอม</t>
  </si>
  <si>
    <t>จัดซื้อวัสดุงานบ้านงานครัว (สำนักปลัด)</t>
  </si>
  <si>
    <t>นางกาญจนา ศรีสัมพันธ์</t>
  </si>
  <si>
    <t>ร้านสุพรรณบุ๊คคอมพิวเตอร์</t>
  </si>
  <si>
    <t>แอนโอเอ</t>
  </si>
  <si>
    <t>ราคาที่ตกลงจ้าง 4,000 บาท</t>
  </si>
  <si>
    <t>ร้านเสมาทอง</t>
  </si>
  <si>
    <t>ร้านคลีนิกคอมพิวเตอร์</t>
  </si>
  <si>
    <t>จัดซื้อวัสดุสำนักงาน (กองคลัง)</t>
  </si>
  <si>
    <t>จัดซื้อวัสดุสำนักงาน (กองช่าง)</t>
  </si>
  <si>
    <t>จัดซื้อวัสดุคอมพิวเตอร์ (กองการศึกษา)</t>
  </si>
  <si>
    <t>จัดซื้อวัสดุคอมพิวเตอร์ (กองช่าง)</t>
  </si>
  <si>
    <t>จัดซื้อวัสดุสำนักงาน (กองสาธารณสุข)</t>
  </si>
  <si>
    <t>จัดซื้อวัสดุคอมพิวเตอร์ (กองสาธารณสุข)</t>
  </si>
  <si>
    <t>ประจำเดือนเมษายน 2565</t>
  </si>
  <si>
    <t>จ้างเหมาคนงาน ปฏิบัติหน้าที่บันทึกข้อมูล</t>
  </si>
  <si>
    <t>นางสาวณัฐชา ประสงค์สันติสุข</t>
  </si>
  <si>
    <t>จ้างเหมาคนงาน ปฏิบัติหน้าที่ผู้ช่วยนักทรัพยากร</t>
  </si>
  <si>
    <t>ซ่อมครุภัณฑ์คอมพิวเตอร์ (สำนักปลัด)</t>
  </si>
  <si>
    <t>(สำนักปลัด)</t>
  </si>
  <si>
    <t>ซ่อมครุภัณฑ์คอมพิวเตอร์ (กองคลัง)</t>
  </si>
  <si>
    <t>ซ่อมครุภัณฑ์คอมพิวเตอร์ (กองการศึกษา)</t>
  </si>
  <si>
    <t>จ้างเหมาจัดหาอาหารกลางวัน ศพด.</t>
  </si>
  <si>
    <t>นางสาวนาตยา ใจดี</t>
  </si>
  <si>
    <t>ร้านแกรนด์คัลเลอร์แล็ป</t>
  </si>
  <si>
    <t>จำนวน 3 รายการ</t>
  </si>
  <si>
    <t>บจก.อัจฉราเฟอร์นิเจอร์</t>
  </si>
  <si>
    <t>ราคาที่ตกลงซื้อ 4,500 บาท</t>
  </si>
  <si>
    <t>นางสาวปวันรัตน์สิรี เพ็งพูล</t>
  </si>
  <si>
    <t>ร้านศักต์แอร์เซอร์วิส</t>
  </si>
  <si>
    <t>จ้างจัดหารอาหารกลางวัน ศพด.</t>
  </si>
  <si>
    <t>จ้างเหมาคนงาน ปฏิบัติหน้าที่คนสวน ศพด.</t>
  </si>
  <si>
    <t>จ้างเหมาคนงาน ปฏิบัติหน้าที่เก็บขยะ</t>
  </si>
  <si>
    <t>นายสมเกียรติ คณฑา</t>
  </si>
  <si>
    <t>ราคาที่ตกลงจ้าง 7,500 บาท</t>
  </si>
  <si>
    <t>ร้านสตาร์ก๊อปปี้</t>
  </si>
  <si>
    <t>โดยนายภคพล ดีสวัสดิ์</t>
  </si>
  <si>
    <t>ราคาที่ตกลงซื้อ 10,000 บาท</t>
  </si>
  <si>
    <t>ราคาที่ตกลงจ้าง 400 บาท</t>
  </si>
  <si>
    <t>จ้างเหมาคนงาน ปฏิบัติหน้าที่เก็บข้อมูลผู้ใช้ถังขยะ</t>
  </si>
  <si>
    <t>นางน้ำฝน รุ่งวารินทร์</t>
  </si>
  <si>
    <t>จัดซื้อวัสดุไฟฟ้า (กองช่าง)</t>
  </si>
  <si>
    <t>หจก.ต.แสงอุปกรณ์ สุพรรณบุรี</t>
  </si>
  <si>
    <t>จำนวน 2 รายการ</t>
  </si>
  <si>
    <t>นายเชิดชาย อินทร์สงค์</t>
  </si>
  <si>
    <t>นางสาวลัดดา จันทร์ไกร</t>
  </si>
  <si>
    <t>นายชลอ พานแก้ว</t>
  </si>
  <si>
    <t>ราคาที่ตกลงจ้าง 6,000 บาท</t>
  </si>
  <si>
    <t>200/2566</t>
  </si>
  <si>
    <t>201/2566</t>
  </si>
  <si>
    <t>202/2566</t>
  </si>
  <si>
    <t>203/2566</t>
  </si>
  <si>
    <t>ราคาที่ตกลงจ้าง 3,600 บาท</t>
  </si>
  <si>
    <t>ราคาที่ตกลงจ้าง 2,500 บาท</t>
  </si>
  <si>
    <t>ราคาที่ตกลงซื้อ 1,680 บาท</t>
  </si>
  <si>
    <t>1/2566</t>
  </si>
  <si>
    <t>2/2566</t>
  </si>
  <si>
    <t>3/2566</t>
  </si>
  <si>
    <t>4/2566</t>
  </si>
  <si>
    <t>6/2566</t>
  </si>
  <si>
    <t>5/2566</t>
  </si>
  <si>
    <t>7/2566</t>
  </si>
  <si>
    <t>สหกรณ์การเกษตรเมืองฯ</t>
  </si>
  <si>
    <t>จัดซื้อครุภัณฑ์งานบ้านงานครัว</t>
  </si>
  <si>
    <t>จ้างเหมาคนงานปฏิบัติหน้าที่ผู้ช่วยนักพัฒนาชุมชน</t>
  </si>
  <si>
    <t>นส.ภัทราพร อินทร์บุญ</t>
  </si>
  <si>
    <t>นส.ปวันรัตน์สิรี เพ็งพูล</t>
  </si>
  <si>
    <t>8/2566</t>
  </si>
  <si>
    <t>9/2566</t>
  </si>
  <si>
    <t>10/2566</t>
  </si>
  <si>
    <t>11/2566</t>
  </si>
  <si>
    <t>12/2566</t>
  </si>
  <si>
    <t>นายชินพรรธน์ เศรษฐกีรติชัย</t>
  </si>
  <si>
    <t>18/2566</t>
  </si>
  <si>
    <t>จ้างเหมาคนงาน ปฏิบัติหน้าที่ผู้ช่วยนักวิชาการ</t>
  </si>
  <si>
    <t>นายณัฐวุฒิ เกตุเหล็ก</t>
  </si>
  <si>
    <t>19/2566</t>
  </si>
  <si>
    <t>20/2566</t>
  </si>
  <si>
    <t>22/2566</t>
  </si>
  <si>
    <t>ราคาที่ตกลงจ้าง 3,500 บาท</t>
  </si>
  <si>
    <t>23/2566</t>
  </si>
  <si>
    <t>24/2566</t>
  </si>
  <si>
    <t>นายเสกสรร พิริยะไพศาลศรี</t>
  </si>
  <si>
    <t>25/2566</t>
  </si>
  <si>
    <t>นส.นาตยา ใจดี</t>
  </si>
  <si>
    <t>จ้างเหมาคนงาน ปฏิบัติหน้าที่ช่วยเหลืองานด้าน</t>
  </si>
  <si>
    <t>จ้างเหมาคนงาน ปฏิบัติหน้าที่ผู้ช่วยนักสันทนาการ</t>
  </si>
  <si>
    <t>นายวิเชียร แก่นแก้ว</t>
  </si>
  <si>
    <t>นส.ชนกานต์ ห้วยจันทึก</t>
  </si>
  <si>
    <t>e-bidding</t>
  </si>
  <si>
    <t>จัดซื้อวัสดุเกษตร</t>
  </si>
  <si>
    <t>26/2566</t>
  </si>
  <si>
    <t>27/2566</t>
  </si>
  <si>
    <t>28/2566</t>
  </si>
  <si>
    <t>29/2566</t>
  </si>
  <si>
    <t>30/2566</t>
  </si>
  <si>
    <t>31/2566</t>
  </si>
  <si>
    <t>32/2566</t>
  </si>
  <si>
    <t>33/2566</t>
  </si>
  <si>
    <t>34/2566</t>
  </si>
  <si>
    <t>35/2566</t>
  </si>
  <si>
    <t>36/2566</t>
  </si>
  <si>
    <t>37/2566</t>
  </si>
  <si>
    <t>38/2566</t>
  </si>
  <si>
    <t>39/2566</t>
  </si>
  <si>
    <t>40/2566</t>
  </si>
  <si>
    <t>42/2566</t>
  </si>
  <si>
    <t>41/2566</t>
  </si>
  <si>
    <t>21/2566</t>
  </si>
  <si>
    <t>จ้างเหมาคนงาน ปฏิบัติหน้าที่ขับรถบรรทุกขยะ</t>
  </si>
  <si>
    <t>จัดซื้อวัสดุยานพาหนะและขนส่ง</t>
  </si>
  <si>
    <t>45/2566</t>
  </si>
  <si>
    <t>46/2566</t>
  </si>
  <si>
    <t>47/2566</t>
  </si>
  <si>
    <t>48/2566</t>
  </si>
  <si>
    <t>49/2566</t>
  </si>
  <si>
    <t>56/2566</t>
  </si>
  <si>
    <t>57/2566</t>
  </si>
  <si>
    <t>58/2566</t>
  </si>
  <si>
    <t>59/2566</t>
  </si>
  <si>
    <t>60/2566</t>
  </si>
  <si>
    <t>62/2566</t>
  </si>
  <si>
    <t>61/2566</t>
  </si>
  <si>
    <t>นายณัฐติโชค  คณฑา</t>
  </si>
  <si>
    <t>63/2566</t>
  </si>
  <si>
    <t>นายสันติราษฎร์ แจ้งใจดี</t>
  </si>
  <si>
    <t>64/2566</t>
  </si>
  <si>
    <t>65/2566</t>
  </si>
  <si>
    <t>หจก. โอเคไซน์</t>
  </si>
  <si>
    <t>ราคาที่ตกลงจ้าง 5,500 บาท</t>
  </si>
  <si>
    <t xml:space="preserve">ประจำรถทะเบียน 83-7482 สุพรรณบุรี </t>
  </si>
  <si>
    <t>ราคาที่ตกลงจ้าง 15,000 บาท</t>
  </si>
  <si>
    <t>จัดซื้อวัสดุเชื้อเพลิงและหล่อลื่น</t>
  </si>
  <si>
    <t>(กองการศึกษา)</t>
  </si>
  <si>
    <t>66/2566</t>
  </si>
  <si>
    <t>67/2566</t>
  </si>
  <si>
    <t>68/2566</t>
  </si>
  <si>
    <t>69/2566</t>
  </si>
  <si>
    <t>70/2566</t>
  </si>
  <si>
    <t>71/2566</t>
  </si>
  <si>
    <t>72/2566</t>
  </si>
  <si>
    <t>73/2566</t>
  </si>
  <si>
    <t>74/2566</t>
  </si>
  <si>
    <t>75/2566</t>
  </si>
  <si>
    <t>76/2566</t>
  </si>
  <si>
    <t>77/2566</t>
  </si>
  <si>
    <t>79/2566</t>
  </si>
  <si>
    <t>80/2566</t>
  </si>
  <si>
    <t>81/2566</t>
  </si>
  <si>
    <t>82/2566</t>
  </si>
  <si>
    <t>83/2566</t>
  </si>
  <si>
    <t>84/2566</t>
  </si>
  <si>
    <t>นายประกอบ คำสุข</t>
  </si>
  <si>
    <t>85/2566</t>
  </si>
  <si>
    <t>86/2566</t>
  </si>
  <si>
    <t>นายณรงค์ศักดิ์ แซ่อึ้ง</t>
  </si>
  <si>
    <t>87/2566</t>
  </si>
  <si>
    <t>จ้างเหมาคนงาน ปฏิบัติหน้าที่ผู้ช่วยเจ้าพนักงานพัสดุ</t>
  </si>
  <si>
    <t>นส.สายชล หลิ่มเกลื้อ</t>
  </si>
  <si>
    <t>จ้างจัดหาอาหารกลางวัน ศพด.</t>
  </si>
  <si>
    <t>นายวิเชียร  แก่นแก้ว</t>
  </si>
  <si>
    <t>ราคาที่ตกลงจ้าง 6,700 บาท</t>
  </si>
  <si>
    <t>นายณรงศักดิ์ แซ่อึ้ง</t>
  </si>
  <si>
    <t>43/2566</t>
  </si>
  <si>
    <t>44/2566</t>
  </si>
  <si>
    <t xml:space="preserve">จ้างเหมาคนงาน ปฏิบัติหน้าที่จัดเก็บขยะ </t>
  </si>
  <si>
    <t>นายบุญมา ฮวดโพธิ์พันธ์</t>
  </si>
  <si>
    <t>นส.น้ำฝน รุ่งวารินทร์</t>
  </si>
  <si>
    <t>ราคาที่ตกลงจ้าง 27,000 บาท</t>
  </si>
  <si>
    <t>88/2566</t>
  </si>
  <si>
    <t>89/2566</t>
  </si>
  <si>
    <t>90/2566</t>
  </si>
  <si>
    <t>91/2566</t>
  </si>
  <si>
    <t>92/2566</t>
  </si>
  <si>
    <t>93/2566</t>
  </si>
  <si>
    <t>94/2566</t>
  </si>
  <si>
    <t>95/2566</t>
  </si>
  <si>
    <t>96/2566</t>
  </si>
  <si>
    <t>97/2566</t>
  </si>
  <si>
    <t>98/2566</t>
  </si>
  <si>
    <t>99/2566</t>
  </si>
  <si>
    <t>100/2566</t>
  </si>
  <si>
    <t>101/2566</t>
  </si>
  <si>
    <t>103/2566</t>
  </si>
  <si>
    <t>102/2566</t>
  </si>
  <si>
    <t>104/2566</t>
  </si>
  <si>
    <t>105/2566</t>
  </si>
  <si>
    <t>นายนเรศ กังวาล</t>
  </si>
  <si>
    <t>106/2566</t>
  </si>
  <si>
    <t>107/2566</t>
  </si>
  <si>
    <t>108/2566</t>
  </si>
  <si>
    <t>109/2566</t>
  </si>
  <si>
    <t>110/2566</t>
  </si>
  <si>
    <t>111/2566</t>
  </si>
  <si>
    <t>112/2566</t>
  </si>
  <si>
    <t>113/2566</t>
  </si>
  <si>
    <t>114/2566</t>
  </si>
  <si>
    <t>115/2566</t>
  </si>
  <si>
    <t>ราคาที่ตกลงจ้าง 3,000 บาท</t>
  </si>
  <si>
    <t>116/2566</t>
  </si>
  <si>
    <t>จ้างเหมาคนงาน ปฏิบัติหน้าที่ผู้ช่วยช่างฯ</t>
  </si>
  <si>
    <t>หจก. โอเค ไซน์</t>
  </si>
  <si>
    <t>นายสมาน ค้ำคูณ</t>
  </si>
  <si>
    <t>117/2566</t>
  </si>
  <si>
    <t>118/2566</t>
  </si>
  <si>
    <t>119/2566</t>
  </si>
  <si>
    <t>120/2566</t>
  </si>
  <si>
    <t>121/2566</t>
  </si>
  <si>
    <t>122/2566</t>
  </si>
  <si>
    <t>123/2566</t>
  </si>
  <si>
    <t>124/2566</t>
  </si>
  <si>
    <t>125/2566</t>
  </si>
  <si>
    <t>126/2566</t>
  </si>
  <si>
    <t>127/2566</t>
  </si>
  <si>
    <t>128/2566</t>
  </si>
  <si>
    <t>129/2566</t>
  </si>
  <si>
    <t>นายยงยุทธ คล้ายฉ่ำ</t>
  </si>
  <si>
    <t>130/2566</t>
  </si>
  <si>
    <t>131/2566</t>
  </si>
  <si>
    <t>132/2566</t>
  </si>
  <si>
    <t>133/2566</t>
  </si>
  <si>
    <t>134/2566</t>
  </si>
  <si>
    <t>135/2566</t>
  </si>
  <si>
    <t>136/2566</t>
  </si>
  <si>
    <t>137/2566</t>
  </si>
  <si>
    <t>138/2566</t>
  </si>
  <si>
    <t>139/2566</t>
  </si>
  <si>
    <t>บจก.พี.เอ็ม.ที.แอล</t>
  </si>
  <si>
    <t>ลว.31 มี.ค.66</t>
  </si>
  <si>
    <t>สรุปผลการดำเนินการจัดซื้อจัดจ้างในรอบเดือน เมษายน 2566</t>
  </si>
  <si>
    <t>จัดซื้อหนังสือพิมพ์ ประจำเดือนเมษายน 2566</t>
  </si>
  <si>
    <t>ประจำเดือนเมษายน  2566</t>
  </si>
  <si>
    <t>ราคาที่ตกลงซื้อ 43,621.50 บาท</t>
  </si>
  <si>
    <t>ลว.31 มี.ค 66</t>
  </si>
  <si>
    <t>สตาร์ก๊อปปี้</t>
  </si>
  <si>
    <t>ราคาที่ตกลงซื้อ 3,840 บาท</t>
  </si>
  <si>
    <t>ลว.12 เม.ย.66</t>
  </si>
  <si>
    <t>จัดซื้อวัสดุสำนักงาน จำนวน 10 รายการ</t>
  </si>
  <si>
    <t>จัดซื้อวัสดุงานบ้านงานครัว จำนวน 4 รายการ</t>
  </si>
  <si>
    <t>จัดซื้อวัสดุสำนักงาน จำนวน 40 รายการ</t>
  </si>
  <si>
    <t>ราคาที่ตกลงซื้อ 24,174 บาท</t>
  </si>
  <si>
    <t>ลว.26 เม.ย.66</t>
  </si>
  <si>
    <t>จัดซื้อวัสดุคอมพิวเตอร์ จำนวน 10 รายการ</t>
  </si>
  <si>
    <t>ราคาที่ตกลงซื้อ 97,320 บาท</t>
  </si>
  <si>
    <t>จัดซื้อวัสดุอุปกรณ์ (โครงการสานสายใยครอบครัว</t>
  </si>
  <si>
    <t>เติมรักให้เต็มรั้ว สร้างครอบครัวให้มีสุข)</t>
  </si>
  <si>
    <t>นายณัฐวุฒน์ พันธุ์ศิริ</t>
  </si>
  <si>
    <t>ราคาที่ตกลงซื้อ 1,500 บาท</t>
  </si>
  <si>
    <t>ลว.20 เม.ย.66</t>
  </si>
  <si>
    <t>จัดซื้อครุภัณฑ์คอมพิวเตอร์ จำนวน 2 รายการ</t>
  </si>
  <si>
    <t>ราคาที่ตกลงซื้อ 20,000 บาท</t>
  </si>
  <si>
    <t>ราคาที่ตกลงซื้อ 34,166 บาท</t>
  </si>
  <si>
    <t>จัดซื้อวัสดุสำนักงาน จำนวน 33 รายการ</t>
  </si>
  <si>
    <t>(กองคลัง)</t>
  </si>
  <si>
    <t>ราคาที่ตกลงซื้อ 43,410 บาท</t>
  </si>
  <si>
    <t xml:space="preserve">จัดซื้อครุภัณฑ์คอมพิวเตอร์ </t>
  </si>
  <si>
    <t>ราคาที่ตกลงซื้อ 18,900 บาท</t>
  </si>
  <si>
    <t>จัดซื้อวัสดุคอมพิวเตอร์ จำนวน 4 รายการ</t>
  </si>
  <si>
    <t>(กองช่าง)</t>
  </si>
  <si>
    <t>ราคาที่ตกลงซื้อ 5,605 บาท</t>
  </si>
  <si>
    <t>จัดซื้อวัสดุคอมพิวเตอร์ จำนวน 5 รายการ</t>
  </si>
  <si>
    <t>ราคาที่ตกลงซื้อ 19,400 บาท</t>
  </si>
  <si>
    <t>จัดซื้อวัสดุสำนักงาน จำนวน 23 รายการ</t>
  </si>
  <si>
    <t>ราคาที่ตกลงซื้อ 7,471 บาท</t>
  </si>
  <si>
    <t>จัดซื้อวัสดุคอมพิวเตอร์ จำนวน 7 รายการ</t>
  </si>
  <si>
    <t>ราคาที่ตกลงซื้อ 29,610 บาท</t>
  </si>
  <si>
    <t>(กองสาธารณสุข)</t>
  </si>
  <si>
    <t>จัดซื้อวัสดุสำนักงาน จำนวน 19 รายการ</t>
  </si>
  <si>
    <t>ราคาที่ตกลงซื้อ 5,491 บาท</t>
  </si>
  <si>
    <t xml:space="preserve">จัดซื้อวัสดุคอมพิวเตอร์ </t>
  </si>
  <si>
    <t>ราคาที่ตกลงซื้อ 20,520 บาท</t>
  </si>
  <si>
    <t>จัดซื้อชุดตรวจสารเสพติด</t>
  </si>
  <si>
    <t>บจก.เอ็มทีฯ</t>
  </si>
  <si>
    <t>ราคาที่ตกลงซื้อ 13,170 บาท</t>
  </si>
  <si>
    <t>ลว.28 เม.ย.66</t>
  </si>
  <si>
    <t>ประจำเดือนเมษายน 2566</t>
  </si>
  <si>
    <t>141/2566</t>
  </si>
  <si>
    <t>142/2566</t>
  </si>
  <si>
    <t>143/2566</t>
  </si>
  <si>
    <t>144/2566</t>
  </si>
  <si>
    <t>145/2566</t>
  </si>
  <si>
    <t>146/2566</t>
  </si>
  <si>
    <t>147/2566</t>
  </si>
  <si>
    <t>148/2566</t>
  </si>
  <si>
    <t>149/2566</t>
  </si>
  <si>
    <t>150/2566</t>
  </si>
  <si>
    <t>151/2566</t>
  </si>
  <si>
    <t>152/2566</t>
  </si>
  <si>
    <t>153/2566</t>
  </si>
  <si>
    <t>154/2566</t>
  </si>
  <si>
    <t>155/2566</t>
  </si>
  <si>
    <t>ซ่อมแซมครุภัณฑ์คอมพิวเตอร์ (สำนักปลัด)</t>
  </si>
  <si>
    <t>ราคาที่ตกลงจ้าง 25,400 บาท</t>
  </si>
  <si>
    <t>156/2566</t>
  </si>
  <si>
    <t>จ้างจัดหาเครื่องเสียง (โครงการสานสายใย</t>
  </si>
  <si>
    <t>ครอบครัวฯ)</t>
  </si>
  <si>
    <t>157/2566</t>
  </si>
  <si>
    <t>จ้างทำป้ายไวนิล (โครงการสานสายใย</t>
  </si>
  <si>
    <t>158/2566</t>
  </si>
  <si>
    <t>ลว.21 เม.ย.66</t>
  </si>
  <si>
    <t>ราคาที่ตกลงจ้าง 1,500 บาท</t>
  </si>
  <si>
    <t>จ้างทำป้ายไวนิล (ติดประกาศเลือกตั้ง สส.)</t>
  </si>
  <si>
    <t>ราคาที่ตกลงจ้าง 760 บาท</t>
  </si>
  <si>
    <t>159/2566</t>
  </si>
  <si>
    <t>ลว.27 เม.ย.66</t>
  </si>
  <si>
    <t>ซ่อมครุภัณฑ์คอมพิวเตอร์ จำนวน 10 รายการ</t>
  </si>
  <si>
    <t>ราคาที่ตกลงจ้าง 32,300 บาท</t>
  </si>
  <si>
    <t xml:space="preserve">ซ่อมครุภัณฑ์คอมพิวเตอร์ </t>
  </si>
  <si>
    <t>รร.อนุบาลเทศบาลฯ ประจำเดือนเมษายน 2566</t>
  </si>
  <si>
    <t>ซ่อมแอร์ ศพด.</t>
  </si>
  <si>
    <t>ราคาที่ตกลงจ้าง 11,100 บาท</t>
  </si>
  <si>
    <t>กองสาธารณสุขฯ ประจำเดือนเมษายน 2566</t>
  </si>
  <si>
    <t>ประจำเทศบาล ประจำเดือนเมษายน 2566</t>
  </si>
  <si>
    <t>สาธารณสุข ประจำเดือนเมษายน 2566</t>
  </si>
  <si>
    <t>จ้างทำป้ายไวนิล (โครงการชุมชนยั่งยืนฯ)</t>
  </si>
  <si>
    <t>ราคาที่ตกลงจ้าง 2,970 บาท</t>
  </si>
  <si>
    <t>ลว.4 เม.ย.66</t>
  </si>
  <si>
    <t>จ้างจัดหาเครื่องเสียง(โครงการชุมชนยั่งยืนฯ)</t>
  </si>
  <si>
    <t>ราคาที่ตกลงจ้าง 12,000 บาท</t>
  </si>
  <si>
    <t>ขุดลอกวัชพืชและตะกอนดิน คลองสำโหลก</t>
  </si>
  <si>
    <t>ม.4, 5, 6 ระยะทางยาว 3,500 ม.</t>
  </si>
  <si>
    <t>ราคาที่ตกลงจ้าง 495,000 บาท</t>
  </si>
  <si>
    <t>ซ่อมแซมถนนโดยการลงหินคลุก ม.2</t>
  </si>
  <si>
    <t>ราคาที่ตกลงจ้าง 98,000 บาท</t>
  </si>
  <si>
    <t>ลว.24 เม.ย.66</t>
  </si>
  <si>
    <t>ซ่อมแซมถนนโดยการลงหินคลุก ม.1</t>
  </si>
  <si>
    <t>นายอินทร คณฑา</t>
  </si>
  <si>
    <t>ราคาที่ตกลงจ้าง 70,000 บาท</t>
  </si>
  <si>
    <t>ลว.25 เม.ย.66</t>
  </si>
  <si>
    <t>สรุปผลการดำเนินการจัดซื้อจัดจ้างในรอบเดือน พฤษภาคม 2566</t>
  </si>
  <si>
    <t>วันที่  31  เดือน พฤษภาคม พ.ศ. 2566</t>
  </si>
  <si>
    <t>จัดซื้อหนังสือพิมพ์ ประจำเดือนพฤษภาคม 2566</t>
  </si>
  <si>
    <t>ประจำเดือนพฤษภาคม  2566</t>
  </si>
  <si>
    <t>ราคาที่ตกลงซื้อ 48,880.80 บาท</t>
  </si>
  <si>
    <t>จัดซื้อวัสดุการเกษตร จำนวน 6 รายการ</t>
  </si>
  <si>
    <t>ราคาที่ตกลงซื้อ 6,600 บาท</t>
  </si>
  <si>
    <t>ลว.30 พ.ค.66</t>
  </si>
  <si>
    <t>จำนวน 5 เครื่อง</t>
  </si>
  <si>
    <t>จัดซื้อครุภัณฑ์เกษตร (เครื่องตัดหญ้า)</t>
  </si>
  <si>
    <t>ณัฐการเกษตร</t>
  </si>
  <si>
    <t>ราคาที่ตกลงซื้อ 25,000 บาท</t>
  </si>
  <si>
    <t>ลว.31 พ.ค.66</t>
  </si>
  <si>
    <t>ประจำเดือนพฤษภาคม 2566</t>
  </si>
  <si>
    <t>160/2566</t>
  </si>
  <si>
    <t>ประจำเดือน พ.ค. - ก.ค. 2566</t>
  </si>
  <si>
    <t>161/2566</t>
  </si>
  <si>
    <t>162/2566</t>
  </si>
  <si>
    <t>163/2566</t>
  </si>
  <si>
    <t>164/2566</t>
  </si>
  <si>
    <t>165/2566</t>
  </si>
  <si>
    <t>166/2566</t>
  </si>
  <si>
    <t>167/2566</t>
  </si>
  <si>
    <t>168/2566</t>
  </si>
  <si>
    <t>169/2566</t>
  </si>
  <si>
    <t>170/2566</t>
  </si>
  <si>
    <t>171/2566</t>
  </si>
  <si>
    <t>172/2566</t>
  </si>
  <si>
    <t>173/2566</t>
  </si>
  <si>
    <t>174/2566</t>
  </si>
  <si>
    <t>175/2566</t>
  </si>
  <si>
    <t>176/2566</t>
  </si>
  <si>
    <t>ซ่อมแซมรถยนต์ฟอร์ด ทะเบียน กข-6602</t>
  </si>
  <si>
    <t>ราคาที่ตกลงจ้าง 1,290 บาท</t>
  </si>
  <si>
    <t>177/2566</t>
  </si>
  <si>
    <t>ลว.16 พ.ค.66</t>
  </si>
  <si>
    <t>ทำป้ายประชาสัมพันธ์ จำนวน 7 ป้าย</t>
  </si>
  <si>
    <t>ราคาที่ตกลงจ้าง 6,300 บาท</t>
  </si>
  <si>
    <t>178/2566</t>
  </si>
  <si>
    <t>ลว.22 พ.ค.66</t>
  </si>
  <si>
    <t>ล้างเครื่องปรับอากาศ (สำนักปลัด)</t>
  </si>
  <si>
    <t>จำนวน 3 เครื่อง</t>
  </si>
  <si>
    <t>179/2566</t>
  </si>
  <si>
    <t>บจก.หลักเมืองถาวรออโต้ไทร์</t>
  </si>
  <si>
    <t>180/2566</t>
  </si>
  <si>
    <t>ซ่อมเก้าอี้ จำนวน 2 ตัว</t>
  </si>
  <si>
    <t>บจก.อัจฉรา เฟอร์นิเจอร์</t>
  </si>
  <si>
    <t>ราคาที่ตกลงจ้าง 1,000 บาท</t>
  </si>
  <si>
    <t>จ้างถ่ายเอกสารพร้อมเข้าเล่ม</t>
  </si>
  <si>
    <t>จ้างเหมาคนงาน ปฏิบัติหน้าที่ช่วยเหลืองานการเงิน</t>
  </si>
  <si>
    <t>และบัญชี ประจำเดือนพฤษภาคม 2566</t>
  </si>
  <si>
    <t>รร.อนุบาลเทศบาลฯ ประจำเดือนพฤษภาคม 2566</t>
  </si>
  <si>
    <t>นส.อนุสรา ชาวบ้านโพธิ์</t>
  </si>
  <si>
    <t>ลว.12 พ.ค.66</t>
  </si>
  <si>
    <t>ราคาที่ตกลงจ้าง 5,940 บาท</t>
  </si>
  <si>
    <t>ลว.15 พ.ค.66</t>
  </si>
  <si>
    <t>ซ่อมเครื่องปรับอากาศ ศพด.</t>
  </si>
  <si>
    <t>ถ่ายเอกสารพร้อมเข้าเล่ม (กองการศึกษา)</t>
  </si>
  <si>
    <t>ถ่ายเอกสารพร้อมเข้าเล่ม (กองการศึกษา)-ศพด.</t>
  </si>
  <si>
    <t>ราคาที่ตกลงจ้าง 1,477 บาท</t>
  </si>
  <si>
    <t>ราคาที่ตกลงจ้าง 7,346.50 บาท</t>
  </si>
  <si>
    <t>ประจำเทศบาล ประจำเดือนพฤษภาคม 2566</t>
  </si>
  <si>
    <t>นายธนิก เอี่ยมสำอางค์</t>
  </si>
  <si>
    <t>สาธารณสุข ประจำเดือนพฤษภาคม 2566</t>
  </si>
  <si>
    <t>สรุปผลการดำเนินการจัดซื้อจัดจ้างในรอบเดือน มิถุนายน 2566</t>
  </si>
  <si>
    <t>วันที่  30  เดือน มิถุนายน พ.ศ. 2566</t>
  </si>
  <si>
    <t>จัดซื้อหนังสือพิมพ์ ประจำเดือนมิถุนายน 2566</t>
  </si>
  <si>
    <t>ลว.31 พ.ค. 66</t>
  </si>
  <si>
    <t>ประจำเดือนมิถุนายน  2566</t>
  </si>
  <si>
    <t>ราคาที่ตกลงซื้อ 55,864.10 บาท</t>
  </si>
  <si>
    <t>จัดซื้อถ่านอัลคาไลน์ ไซด์ D</t>
  </si>
  <si>
    <t>ราคาที่ตกลงซื้อ 1,080 บาท</t>
  </si>
  <si>
    <t>ลว.9 มิ.ย. 66</t>
  </si>
  <si>
    <t>จัดซื้อวัสดุไฟฟ้า</t>
  </si>
  <si>
    <t>ราคาที่ตกลงจ้าง 36,720 บาท</t>
  </si>
  <si>
    <t>จัดซื้ออาหารเสริม (นม) โรงเรียน</t>
  </si>
  <si>
    <t>(ตั้งแต่วันที่ 16 พ.ค. - 30 มิ.ย. 66)</t>
  </si>
  <si>
    <t>สหกรณ์การเกษตรเมืองสุพรรณบุรี</t>
  </si>
  <si>
    <t>ราคาที่ตกลงซื้อ 73,860.80 บาท</t>
  </si>
  <si>
    <t>จัดซื้อชุดตรวจสารเสพติด จำนวน 20 รายการ</t>
  </si>
  <si>
    <t>หจก.พีวีเมดิคอล ซัพพลายส์</t>
  </si>
  <si>
    <t>ราคาที่ตกลงซื้อ 8,000 บาท</t>
  </si>
  <si>
    <t>จัดซื้อน้ำยาพ่นกำจัดยุงและแมลง</t>
  </si>
  <si>
    <t>จำนวน 24 ขวด</t>
  </si>
  <si>
    <t>ราคาที่ตกลงซื้อ 36,000 บาท</t>
  </si>
  <si>
    <t>ประจำเดือนมิถุนายน 2566</t>
  </si>
  <si>
    <t>181/2566</t>
  </si>
  <si>
    <t>182/2566</t>
  </si>
  <si>
    <t>183/2566</t>
  </si>
  <si>
    <t>184/2566</t>
  </si>
  <si>
    <t>185/2566</t>
  </si>
  <si>
    <t>186/2566</t>
  </si>
  <si>
    <t>187/2566</t>
  </si>
  <si>
    <t>188/2566</t>
  </si>
  <si>
    <t>189/2566</t>
  </si>
  <si>
    <t>190/2566</t>
  </si>
  <si>
    <t>191/2566</t>
  </si>
  <si>
    <t>จ้างเหมาซ่อมแอร์ ศูนย์ อปพร.</t>
  </si>
  <si>
    <t>192/2566</t>
  </si>
  <si>
    <t>ลว.9 มิ.ย.66</t>
  </si>
  <si>
    <t>(เดือนมิถุนายน 2566)</t>
  </si>
  <si>
    <t>ราคาที่ตกลงจ้าง 16,632 บาท</t>
  </si>
  <si>
    <t>และบัญชี ประจำเดือนมิถุนายน 2566</t>
  </si>
  <si>
    <t>นางสาวอนุสรา ชาวบ้านโพธิ์</t>
  </si>
  <si>
    <t>รร.อนุบาลเทศบาลฯ ประจำเดือนมิถุนายน 2566</t>
  </si>
  <si>
    <t>ประจำเทศบาล ประจำเดือนมิถุนายน 2566</t>
  </si>
  <si>
    <t>จ้างเหมาคนงาน ปฏิบัติหน้าที่เก็บข้อมูลผู้ใช้</t>
  </si>
  <si>
    <t>ถังขยะ ประจำเดือนมิถุนายน 2566</t>
  </si>
  <si>
    <t>สาธารณสุข ประจำเดือนมิถุนายน 2566</t>
  </si>
  <si>
    <t>นายประกอบ สุขคำ</t>
  </si>
  <si>
    <t>สรุปผลการดำเนินการจัดซื้อจัดจ้างในรอบเดือน กรกฎาคม 2566</t>
  </si>
  <si>
    <t>จัดซื้อหนังสือพิมพ์ ประจำเดือนกรกฎาคม 2566</t>
  </si>
  <si>
    <t>ลว.30 มิ.ย. 66</t>
  </si>
  <si>
    <t>ประจำเดือนกรกฎาคม  2566</t>
  </si>
  <si>
    <t>ราคาที่ตกลงซื้อ 48,355.20 บาท</t>
  </si>
  <si>
    <t>ราคาที่ตกลงซื้อ 4,950 บาท</t>
  </si>
  <si>
    <t>ลว. 7 ก.ค. 66</t>
  </si>
  <si>
    <t>จัดซื้อวัสดุงานบ้านงานครัว -น้ำดื่ม (สำนักปลัด)</t>
  </si>
  <si>
    <t>อู๊ดบ้านโพธิ์</t>
  </si>
  <si>
    <t>โดยนางสมจริง ชินวุฒิ</t>
  </si>
  <si>
    <t>ราคาที่ตก่ลงซื้อ 4,730 บาท</t>
  </si>
  <si>
    <t>(แบตเตอรี่รถยนต์ ทาทา ทะเบียน บษ-2565)</t>
  </si>
  <si>
    <t>ราคาที่ตก่ลงซื้อ 2,300 บาท</t>
  </si>
  <si>
    <t>ร้านฮวดหลีแบตเตอรี่</t>
  </si>
  <si>
    <t>ลว.11 ก.ค. 66</t>
  </si>
  <si>
    <t>สำหรับเดือน ก.ค. - กย.66)</t>
  </si>
  <si>
    <t>ราคาที่ตกลงซื้อ 219,124.04 บาท</t>
  </si>
  <si>
    <t>จัดซื้อวัสดุสนับสนุนค่าจัดการเรียนการสอน(รายหัว)</t>
  </si>
  <si>
    <t>ศพด. จำนวน 34 รายการ</t>
  </si>
  <si>
    <t>แอนโอเอ ราคาที่ตกลงซื้อ</t>
  </si>
  <si>
    <t>18,207 บาท</t>
  </si>
  <si>
    <t>ประจำเดือนกรกฎาคม 2566</t>
  </si>
  <si>
    <t>ลว.30 มิ.ย.66</t>
  </si>
  <si>
    <t>193/2566</t>
  </si>
  <si>
    <t>194/2566</t>
  </si>
  <si>
    <t>195/2566</t>
  </si>
  <si>
    <t>196/2566</t>
  </si>
  <si>
    <t>197/2566</t>
  </si>
  <si>
    <t>198/2566</t>
  </si>
  <si>
    <t>199/2566</t>
  </si>
  <si>
    <t>นายภาคภูมิ ชนะบุญ</t>
  </si>
  <si>
    <t>204/2566</t>
  </si>
  <si>
    <t>จ้างเหมาซ่อมรถยนต์ฟอร์ด ทะเบียน กข-6602</t>
  </si>
  <si>
    <t>นางกาญนา ศรีสัมพันธ์</t>
  </si>
  <si>
    <t>ราคาที่ตกลงจ้าง 1,320 บาท</t>
  </si>
  <si>
    <t>205/2566</t>
  </si>
  <si>
    <t>ลว.13 ก.ค.66</t>
  </si>
  <si>
    <t>จ้างเหมาเติมน้ำยาถังดับเพลิง ขนาด 15 ปอนด์</t>
  </si>
  <si>
    <t>จำนวน 41 ถัง</t>
  </si>
  <si>
    <t>นครปฐมเซฟตี้ไฟร์</t>
  </si>
  <si>
    <t>ราคาที่ตกลงจ้าง 32,905.50 บาท</t>
  </si>
  <si>
    <t>206/2566</t>
  </si>
  <si>
    <t>ลว.20 ก.ค.66</t>
  </si>
  <si>
    <t>จ้างเหมาทำตรายาง (กองคลัง)</t>
  </si>
  <si>
    <t>ราคาที่ตกลงจ้าง 1,360 บาท</t>
  </si>
  <si>
    <t>สำหรับรถจักรยานยนต์ ทะเบียน 1กจ-611</t>
  </si>
  <si>
    <t>นายสมยศ เกตุเหล็ก</t>
  </si>
  <si>
    <t>ราคาที่ตกลงจ้าง 1,440 บาท</t>
  </si>
  <si>
    <t>นายณัฐศักดิ์ ภู่เหมา</t>
  </si>
  <si>
    <t>จ้างเหมาคนงาน ปฏิบัติหน้าที่นายช่างโยธา</t>
  </si>
  <si>
    <t>จ้างเหมาคนงาน ปฏิบัติหน้าที่ผู้ช่วยช่างแบบแผนฯ</t>
  </si>
  <si>
    <t>สำหรับเดือน ก.ค. - ก.ย. 66)</t>
  </si>
  <si>
    <t>ราคาที่ตกลงจ้าง 46,116 บาท</t>
  </si>
  <si>
    <t>และบัญชี ประจำเดือนกรกฎาคม 2566</t>
  </si>
  <si>
    <t>รร.อนุบาลเทศบาลฯ ประจำเดือนกรกฎาคม 2566</t>
  </si>
  <si>
    <t>กองสาธารณสุขฯ ประจำเดือนกรกฎาคม 2566</t>
  </si>
  <si>
    <t>ประจำเทศบาล ประจำเดือนกรกฎาคม 2566</t>
  </si>
  <si>
    <t>ถังขยะ ประจำเดือนกรกฎาคม 2566</t>
  </si>
  <si>
    <t>สาธารณสุข ประจำเดือนกรกฎาคม 2566</t>
  </si>
  <si>
    <t>140/2566</t>
  </si>
  <si>
    <t>จ้างตรวจคัดกรองและรับรองผลโดยจักษุแพทย์</t>
  </si>
  <si>
    <t>(โครงการตรวจวัดและคัดกรองความผิดปกติหรือความ</t>
  </si>
  <si>
    <t>บกพร่องทางการมองเห็นของนักเรียน)</t>
  </si>
  <si>
    <t>ร้านแว่นตา 2023</t>
  </si>
  <si>
    <t>ปรับปรุงถนนลาดยางผิว ASPHALTIC CONCRETE</t>
  </si>
  <si>
    <t>ม.5 เริ่มจากสะพานคอนกรีตเสริมเหล็ก คลองสำโหลก</t>
  </si>
  <si>
    <t>ถึงเขตติดต่อตำบลไร่รถ (ฝั่งซ้ายหรือฝั่งตะวันออก)</t>
  </si>
  <si>
    <t>กว้าง 5 ม. ยาว 1,500 ม. หนา 0.05 ม.</t>
  </si>
  <si>
    <t>หรือมีพื้นที่ไม่น้อยกว่า 7,500 ตร.ม.</t>
  </si>
  <si>
    <t>บจก.ชัยทวีขนส่ง</t>
  </si>
  <si>
    <t>ลว.24 ก.ค.66</t>
  </si>
  <si>
    <t>วันที่  31  เดือน สิงหาคม พ.ศ. 2566</t>
  </si>
  <si>
    <t>สรุปผลการดำเนินการจัดซื้อจัดจ้างในรอบเดือน สิงหาคม 2566</t>
  </si>
  <si>
    <t>จัดซื้อหนังสือพิมพ์ ประจำเดือนสิงหาคม 2566</t>
  </si>
  <si>
    <t>ลว.27 ก.ค. 66</t>
  </si>
  <si>
    <t>ประจำเดือนสิงหาคม  2566</t>
  </si>
  <si>
    <t>ราคาที่ตกลงซื้อ 54,791.40 บาท</t>
  </si>
  <si>
    <t>จัดซื้อแบตเตอรี่รถยนต์ ทะเบียน กข-6602</t>
  </si>
  <si>
    <t>ราคาที่ตกลงซื้อ 2,200 บาท</t>
  </si>
  <si>
    <t>ลว.18 ส.ค. 66</t>
  </si>
  <si>
    <t>จัดซื้อวัสดุเกษตร จำนวน 9 รายการ</t>
  </si>
  <si>
    <t>ราคาที่ตกลงซื้อ 9,625 บาท</t>
  </si>
  <si>
    <t>ลว.22 ส.ค. 66</t>
  </si>
  <si>
    <t>คลีนิกคอมพิวเตอร์</t>
  </si>
  <si>
    <t>ราคาที่ตกลงซื้อ 52,500 บาท</t>
  </si>
  <si>
    <t>ลว.24 ส.ค. 66</t>
  </si>
  <si>
    <t>ราคาที่ตกลงซื้อ 56,420 บาท</t>
  </si>
  <si>
    <t>ราคาที่ตกลงซื้อ 3,150 บาท</t>
  </si>
  <si>
    <t>ลว.17 ส.ค. 66</t>
  </si>
  <si>
    <t>ราคาที่ตกลงซื้อ 1,650 บาท</t>
  </si>
  <si>
    <t>ราคาที่ตกลงซื้อ 5,398 บาท</t>
  </si>
  <si>
    <t>ลว.31 ส.ค. 66</t>
  </si>
  <si>
    <t>ราคาที่ตกลงซื้อ 31,700 บาท</t>
  </si>
  <si>
    <t>ราคาที่ตกลงซื้อ 13,440 บาท</t>
  </si>
  <si>
    <t>ราคาที่ตกลงซื้อ 6,371 บาท</t>
  </si>
  <si>
    <t>จ้างซ่อมรถจักรยานยนต์ ทะเบียน ขนท-406</t>
  </si>
  <si>
    <t>ราคาที่ตกลงจ้าง 930 บาท</t>
  </si>
  <si>
    <t>207/2566</t>
  </si>
  <si>
    <t>ลว.7 ส.ค. 66</t>
  </si>
  <si>
    <t>ราคาที่ตกลงจ้าง 18,940 บาท</t>
  </si>
  <si>
    <t>นส.สุภาภรณ์ สิงโตแก้ว</t>
  </si>
  <si>
    <t xml:space="preserve">จ้างซ่อมกล้องวงจรปิด </t>
  </si>
  <si>
    <t>208/2566</t>
  </si>
  <si>
    <t>ประจำเดือน สค. - กย. 2566</t>
  </si>
  <si>
    <t>ราคาที่ตกลงจ้าง 18,000 บาท</t>
  </si>
  <si>
    <t>ลว.27 ก.ค.66</t>
  </si>
  <si>
    <t>209/2566</t>
  </si>
  <si>
    <t>จ้างเหมาคนงาน ปฏิบัติหน้าที่ผู้ช่วยนักจัดการงาน</t>
  </si>
  <si>
    <t>ทั่วไป ประจำเดือน สค. - กย. 2566</t>
  </si>
  <si>
    <t>210/2566</t>
  </si>
  <si>
    <t>211/2566</t>
  </si>
  <si>
    <t>212/2566</t>
  </si>
  <si>
    <t>โสตศึกษา ประจำเดือน สค. - กย. 2566</t>
  </si>
  <si>
    <t>โสตศึกษา ประจำเดือน พ.ค. - ก.ค. 2566</t>
  </si>
  <si>
    <t>213/2566</t>
  </si>
  <si>
    <t>จ้างเหมาคนงาน ปฏิบัติหน้าที่ขับรถยนต์ทาทา</t>
  </si>
  <si>
    <t>214/2566</t>
  </si>
  <si>
    <t>ประจำเดือนสิงหาคม 2566</t>
  </si>
  <si>
    <t>215/2566</t>
  </si>
  <si>
    <t>216/2566</t>
  </si>
  <si>
    <t>217/2566</t>
  </si>
  <si>
    <t>218/2566</t>
  </si>
  <si>
    <t>219/2566</t>
  </si>
  <si>
    <t>220/2566</t>
  </si>
  <si>
    <t>221/2566</t>
  </si>
  <si>
    <t>222/2566</t>
  </si>
  <si>
    <t>2232566</t>
  </si>
  <si>
    <t>224/2566</t>
  </si>
  <si>
    <t>นายวิสิทธิ์ คล้ายปลื้ม</t>
  </si>
  <si>
    <t>225/2566</t>
  </si>
  <si>
    <t>226/2566</t>
  </si>
  <si>
    <t>นายวุฒิศักดิ์ พุ่มเข็มทอง</t>
  </si>
  <si>
    <t xml:space="preserve">ซ่อมเก้าอี้สำนักงาน (ห้องประชุมสภาฯ) </t>
  </si>
  <si>
    <t>จำนวน 1 ตัว</t>
  </si>
  <si>
    <t>ราคาที่ตกลงจ้าง 500 บาท</t>
  </si>
  <si>
    <t>227/2566</t>
  </si>
  <si>
    <t>ลว.17 ส.ค.66</t>
  </si>
  <si>
    <t>และบัญชี ประจำเดือนสิงหาคม 2566</t>
  </si>
  <si>
    <t>ราคาที่ตกลงจ้าง 4,500 บาท</t>
  </si>
  <si>
    <t>ลว.15 ส.ค.66</t>
  </si>
  <si>
    <t>รร.อนุบาลเทศบาลฯ ประจำเดือนสิงหาคม 2566</t>
  </si>
  <si>
    <t>ค่าจ้างเหมารถเดินทางไป-กลับ (โครงการพัฒนา</t>
  </si>
  <si>
    <t>ศักยภาพเด็กอนุบาลปฐมวัยทัศนศึกษา 2566)</t>
  </si>
  <si>
    <t>สนองทัวร์</t>
  </si>
  <si>
    <t>ประจำเทศบาล ประจำเดือนสิงหาคม 2566</t>
  </si>
  <si>
    <t>กองสาธารณสุขฯ ประจำเดือนสิงหาคม 2566</t>
  </si>
  <si>
    <t>ถังขยะ ประจำเดือนสิงหาคม 2566</t>
  </si>
  <si>
    <t>1472566</t>
  </si>
  <si>
    <t>สาธารณสุข ประจำเดือนสิงหาคม 2566</t>
  </si>
  <si>
    <t>จ้างตัดกรอบแว่นโลหะอย่างดี พร้อมเลนส์สายตาสั้น</t>
  </si>
  <si>
    <t>และสายตาเอียง จำนวน 100 อัน</t>
  </si>
  <si>
    <t>ราคาที่ตกลงจ้าง 50,000 บาท</t>
  </si>
  <si>
    <t>ลว.7 ส.ค.66</t>
  </si>
  <si>
    <t>(โครงการตรวจวัดและคัดกรองความผิดปกติหรือ</t>
  </si>
  <si>
    <t>ความบกพร่องทางการมองเห็นของนักเรียน)</t>
  </si>
  <si>
    <t>ซ่อมรถบรรทุกขยะ ทะเบียน 83-7482</t>
  </si>
  <si>
    <t>จำนวน 38 รายการ</t>
  </si>
  <si>
    <t>ราคาที่ตกลงจ้าง 46,370 บาท</t>
  </si>
  <si>
    <t>ซ่อมรถบรรทุกขยะ ทะเบียน 84-7994</t>
  </si>
  <si>
    <t>บจก.ที.ไอ.เอส.พัฒนาจักรกล</t>
  </si>
  <si>
    <t>ราคาที่ตกลงจ้าง 5,617.50 บาท</t>
  </si>
  <si>
    <t>สรุปผลการดำเนินการจัดซื้อจัดจ้างในรอบเดือน กันยายน 2566</t>
  </si>
  <si>
    <t>จัดซื้อหนังสือพิมพ์ ประจำเดือนกันยายน 2566</t>
  </si>
  <si>
    <t>ประจำเดือนกันยายน 2566</t>
  </si>
  <si>
    <t>ราคาที่ตกลงซื้อ 26,271.30 บาท</t>
  </si>
  <si>
    <t>จำนวน 35 รายการ</t>
  </si>
  <si>
    <t>ราคาที่ตกลงซื้อ 25,037 บาท</t>
  </si>
  <si>
    <t>จัดซื้อวัสดุครุภัณฑ์สำนักงาน (สำนักปลัด)</t>
  </si>
  <si>
    <t>เครื่องปั้มน้ำ จำนวน 2 เครื่อง</t>
  </si>
  <si>
    <t>ราคาที่ตกลงซื้อ 14,480 บาท</t>
  </si>
  <si>
    <t>ลว.4 ก.ย. 66</t>
  </si>
  <si>
    <t>นางบังอร บุญเติมเต็ม</t>
  </si>
  <si>
    <t>ราคาที่ตกลงซื้อ 40,200 บาท</t>
  </si>
  <si>
    <t>ถังต้มน้ำไฟฟ้า ความจุ 15 ลิตร จำนวน 1 ถัง</t>
  </si>
  <si>
    <t>ร้านธงชัย เซอร์วิส</t>
  </si>
  <si>
    <t>ราคาที่ตกลงซื้อ 4,900 บาท</t>
  </si>
  <si>
    <t>จัดซื้อครุภัณฑ์สำนักงาน</t>
  </si>
  <si>
    <t>โต๊ะคอมพิวเตอร์, เก้าอี้ สำนักงาน</t>
  </si>
  <si>
    <t>ราคาที่ตกลงซื้อ 7,400 บาท</t>
  </si>
  <si>
    <t>แวดล้อมและสิ่งอำนวยความสะดวกของผู้สูงอายุ)</t>
  </si>
  <si>
    <t>ราคาที่ตกลงซื้อ 40,000 บาท</t>
  </si>
  <si>
    <t>ลว.28 ก.ย. 66</t>
  </si>
  <si>
    <t>จัดซื้อครุภัณฑ์คอมพิวเตอร์ (กองคลัง)</t>
  </si>
  <si>
    <t>ราคาที่ตกลงซื้อ 60,500 บาท</t>
  </si>
  <si>
    <t>ลว.1 ก.ย. 66</t>
  </si>
  <si>
    <t>ราคาที่ตกลงซื้อ 32,751 บาท</t>
  </si>
  <si>
    <t>จำนวน 22 รายการ</t>
  </si>
  <si>
    <t>จัดซื้อครุภัณฑ์คอมพิวเตอร์ (กองช่าง)</t>
  </si>
  <si>
    <t>จำนวน 1 รายการ</t>
  </si>
  <si>
    <t>ราคาที่ตกลงซื้อ 6,300 บาท</t>
  </si>
  <si>
    <t>ลว.8 ก.ย. 66</t>
  </si>
  <si>
    <t>ลว.31 ส.ค.66</t>
  </si>
  <si>
    <t>228/2566</t>
  </si>
  <si>
    <t>229/2566</t>
  </si>
  <si>
    <t>230/2566</t>
  </si>
  <si>
    <t>231/2566</t>
  </si>
  <si>
    <t>232/2566</t>
  </si>
  <si>
    <t>233/2566</t>
  </si>
  <si>
    <t>234/2566</t>
  </si>
  <si>
    <t>235/2566</t>
  </si>
  <si>
    <t>236/2566</t>
  </si>
  <si>
    <t>237/2566</t>
  </si>
  <si>
    <t>238/2566</t>
  </si>
  <si>
    <t>239/2566</t>
  </si>
  <si>
    <t>240/2566</t>
  </si>
  <si>
    <t>ราคาที่ตกลงจ้าง 15,800 บาท</t>
  </si>
  <si>
    <t>241/2566</t>
  </si>
  <si>
    <t>ลว.8 ก.ย.66</t>
  </si>
  <si>
    <t>ซ่อมเครื่องปรับอากาศพร้อมเติมน้ำยาแอร์</t>
  </si>
  <si>
    <t>242/2566</t>
  </si>
  <si>
    <t>ราคาที่ตกลงจ้าง 21,000 บาท</t>
  </si>
  <si>
    <t xml:space="preserve"> (กองการศึกษา) รร.อนุบาลเทศบาลฯ </t>
  </si>
  <si>
    <t>ซ่อมเครื่องปรับอากาศ รหัส 420-59-0013</t>
  </si>
  <si>
    <t>ลว.4 ก.ย.66</t>
  </si>
  <si>
    <t>และบัญชี ประจำเดือนกันยายน 2566</t>
  </si>
  <si>
    <t>รร.อนุบาลเทศบาลฯ ประจำเดือนกันยายน 2566</t>
  </si>
  <si>
    <t>ราคาที่ตกลงจ้าง 7,800 บาท</t>
  </si>
  <si>
    <t>ซ่อมแอร์รถบรรทุกน้ำ ทะเบียน บย-3525</t>
  </si>
  <si>
    <t>ราคาที่ตกลงจ้าง 2,700 บาท</t>
  </si>
  <si>
    <t>กองสาธารณสุขฯ ประจำเดือนกันยายน 2566</t>
  </si>
  <si>
    <t>ประจำเทศบาล ประจำเดือนกันยายน 2566</t>
  </si>
  <si>
    <t>ถังขยะ ประจำเดือนกันยายน 2566</t>
  </si>
  <si>
    <t>สาธารณสุข ประจำเดือนกันยายน 2566</t>
  </si>
  <si>
    <t>หจก.ธนิยารุ่งเรืองกิจ 2000</t>
  </si>
  <si>
    <t>ราคาที่ตกลงจ้าง 73,500 บาท</t>
  </si>
  <si>
    <t>ลว.11 ก.ย.66</t>
  </si>
  <si>
    <t>จัดซื้อครุภัณฑ์คอมพิวเตอร์</t>
  </si>
  <si>
    <t>(โครงการติดตั้งกล้องโทรทัศน์วงจรปิด CCTV</t>
  </si>
  <si>
    <t>ไร้สายผ่านระบบอินเตอร์เน็ต) จำนวน 8 จุด)</t>
  </si>
  <si>
    <t>บจก.ธนพล ไอที เซอร์วิส</t>
  </si>
  <si>
    <t>ราคาที่ตกลงซื้อ 499,500 บาท</t>
  </si>
  <si>
    <t>ลว.25 ก.ย.66</t>
  </si>
  <si>
    <r>
      <t xml:space="preserve">จัดซื้อวัสดุก่อสร้าง </t>
    </r>
    <r>
      <rPr>
        <sz val="13"/>
        <rFont val="TH SarabunIT๙"/>
        <family val="2"/>
      </rPr>
      <t>(โครงการสนับสนุนการปรับสภาพ</t>
    </r>
  </si>
  <si>
    <t>วันที่  30  เดือน กันยายน พ.ศ. 2566</t>
  </si>
  <si>
    <t>วันที่  30  เดือน เมษายน พ.ศ. 2566</t>
  </si>
  <si>
    <t>วันที่  31  เดือน กรกฎาคม พ.ศ. 2566</t>
  </si>
  <si>
    <t>ลำดับ</t>
  </si>
  <si>
    <t>งานที่จัดซื้อหรือจัดจ้าง</t>
  </si>
  <si>
    <t xml:space="preserve"> รายชื่อผู้เสนอราคาและราคาที่เสนอ</t>
  </si>
  <si>
    <t>สรุปผลการดำเนินการจัดซื้อจัดจ้างในรอบเดือน ตุลาคม 2568</t>
  </si>
  <si>
    <t>วันที่  31  เดือน ตุลาคม พ.ศ. 2568</t>
  </si>
  <si>
    <t>(1 ตุลาคม 2568 - 29 กันยายน 2569)</t>
  </si>
  <si>
    <t>เสนอราคา 47,800 บาท</t>
  </si>
  <si>
    <t>ราคาที่ตกลงเช่า 47,800 บาท</t>
  </si>
  <si>
    <t>1/2569</t>
  </si>
  <si>
    <t>ลว. 1 ต.ค.68</t>
  </si>
  <si>
    <t>ซื้อวัสดุสำนักงาน (สำนักปลัด)</t>
  </si>
  <si>
    <t>ร้านสตาร์ก็อปปี้</t>
  </si>
  <si>
    <t>เสนอราคา 22,540 บาท</t>
  </si>
  <si>
    <t>ราคาที่ตกลงซื้อ 22,540 บาท</t>
  </si>
  <si>
    <t>ลว.17 ต.ค.68</t>
  </si>
  <si>
    <t>ซื้อวัสดุอุปกรณ์ประดับอาคารสำนักงาน</t>
  </si>
  <si>
    <t>เช่าเครื่องถ่ายเอกสาร (สำนักปลัด)</t>
  </si>
  <si>
    <t>ร้านพรชัยบุ๊คเซนเตอร์</t>
  </si>
  <si>
    <t>เสนอราคา 18,100 บาท</t>
  </si>
  <si>
    <t>ราคาที่ตกลงซื้อ 18,100 บาท</t>
  </si>
  <si>
    <t>2/2569</t>
  </si>
  <si>
    <t>ลว.27 ต.ค.68</t>
  </si>
  <si>
    <t>เสนอราคา 30,430 บาท</t>
  </si>
  <si>
    <t>ราคาที่ตกลงซื้อ 30,430 บาท</t>
  </si>
  <si>
    <t>4/2569</t>
  </si>
  <si>
    <t>3/2569</t>
  </si>
  <si>
    <t>เสนอราคา 9,000 บาท</t>
  </si>
  <si>
    <t>ลว.29 ก.ย.68</t>
  </si>
  <si>
    <t>จ้างเหมาคนงานปฏิบัติหน้าที่ช่วยงานโสตทัศนูปกรณ์</t>
  </si>
  <si>
    <t>จ้างเหมาคนงานปฏิบัติหน้าที่ช่วยงานนิติกร</t>
  </si>
  <si>
    <t>นายพิบูลย์สิน นาคปานวงษ์</t>
  </si>
  <si>
    <t>จ้างเหมาคนงานปฏิบัติหน้าที่ขับรถยนต์ กข-6602</t>
  </si>
  <si>
    <t>นายยุทธนา แก่นเชื้อชัย</t>
  </si>
  <si>
    <t>สำนักปลัด ประจำเดือนตุลาคม 2568</t>
  </si>
  <si>
    <t>จ้างเหมาคนงานปฏิบัติหน้าที่แม่บ้านสำนักปลัด</t>
  </si>
  <si>
    <t>ประจำเดือนตุลาคม 2568</t>
  </si>
  <si>
    <t>นส.อรพรรณ พรมวงษ์</t>
  </si>
  <si>
    <t>5/2569</t>
  </si>
  <si>
    <t>นส.กัลย์สุดา ปรีสวัสดิ์</t>
  </si>
  <si>
    <t>6/2569</t>
  </si>
  <si>
    <t>จ้างเหมาคนงานปฏิบัติหน้าที่ช่วยงานนักจัดการ</t>
  </si>
  <si>
    <t>จ้างเหมาคนงานปฏิบัติงานประจำศูนย์ป้องกันและ</t>
  </si>
  <si>
    <t>7/2569</t>
  </si>
  <si>
    <t>นายทรงพล สุวรรณคง</t>
  </si>
  <si>
    <t>เสนอราคา 8,000 บาท</t>
  </si>
  <si>
    <t>งานทั่วไป สำนักปลัด ประจำเดือนตุลาคม 2568</t>
  </si>
  <si>
    <t>บรรเทาสาธารณภัย สำนักปลัด</t>
  </si>
  <si>
    <t>จ้างเหมาคนงานปฏิบัติหน้าที่ช่วยงานนักพัฒน์</t>
  </si>
  <si>
    <t>นส.จุทาวรีย์ วาสเตชวงษ์</t>
  </si>
  <si>
    <t>เสนอราคา 15,000 บาท</t>
  </si>
  <si>
    <t>8/2569</t>
  </si>
  <si>
    <t>9/2569</t>
  </si>
  <si>
    <t>ทะเบียน บษ-2565 สุพรรณบุรี สำนักปลัด</t>
  </si>
  <si>
    <t>10/2569</t>
  </si>
  <si>
    <t>จ้างเหมาคนงานปฏิบัติขับรถยนต์ทาทา</t>
  </si>
  <si>
    <t>จ้างเหมาคนงานปฏิบัติหน้าที่ปรับปรุงภูมิทัศน์</t>
  </si>
  <si>
    <t>11/2569</t>
  </si>
  <si>
    <t>12/2569</t>
  </si>
  <si>
    <t>13/2569</t>
  </si>
  <si>
    <t>14/2569</t>
  </si>
  <si>
    <t>15/2569</t>
  </si>
  <si>
    <t>16/2569</t>
  </si>
  <si>
    <t>นายณัฐวุฒิ พันธุ์จีน</t>
  </si>
  <si>
    <t>17/2569</t>
  </si>
  <si>
    <t>นายบรรจบ แก้วเก่ง</t>
  </si>
  <si>
    <t>18/2569</t>
  </si>
  <si>
    <t>19/2569</t>
  </si>
  <si>
    <t>20/2569</t>
  </si>
  <si>
    <t>นายสุจินทร์ แก้วดี</t>
  </si>
  <si>
    <t>21/2569</t>
  </si>
  <si>
    <t>22/2569</t>
  </si>
  <si>
    <t>23/2569</t>
  </si>
  <si>
    <t>นายพงศ์ศิลป์ ตู้เจริญ</t>
  </si>
  <si>
    <t>24/2569</t>
  </si>
  <si>
    <t xml:space="preserve">สำนักปลัด </t>
  </si>
  <si>
    <t>ร้าน พี.ซี.ก๊อปปี้ เซอร์วิส</t>
  </si>
  <si>
    <t>เสนอราคา 4,795 บาท</t>
  </si>
  <si>
    <t>ราคาที่ตกลงจ้าง 4,795 บาท</t>
  </si>
  <si>
    <t>25/2569</t>
  </si>
  <si>
    <t>ลว. 7 ต.ค.68</t>
  </si>
  <si>
    <t>จ้างซ่อมเรืออลูมิเนียมท้องแบน จำนวน 2 ลำ</t>
  </si>
  <si>
    <t>สำนักปลัด</t>
  </si>
  <si>
    <t>บจก.โชคนำชัยออโต้เพลสซิ่ง</t>
  </si>
  <si>
    <t>เสนอราคา 26,185 บาท</t>
  </si>
  <si>
    <t>ราคาที่ตกลงจ้าง 26,185 บาท</t>
  </si>
  <si>
    <t>26/2569</t>
  </si>
  <si>
    <t>ลว.16 ต.ค.68</t>
  </si>
  <si>
    <t>กองคลัง ประจำเดือนตุลาคม 2568</t>
  </si>
  <si>
    <t>นส.พราวรวี คงเปีย</t>
  </si>
  <si>
    <t>จ้างเหมาคนงาน ปฏิบัติหน้าที่ช่วยงานจัดเก็บรายได้</t>
  </si>
  <si>
    <t>นส.ธันย์ชิตา ทองสุข</t>
  </si>
  <si>
    <t>จ้างเหมาคนงาน ปฏิบัติหน้าที่ช่วยงานช่างแบบแผน</t>
  </si>
  <si>
    <t>และก่อสร้าง กองช่าง ประจำเดือนตุลาคม 2568</t>
  </si>
  <si>
    <t>นส.สุดารัตน์ คงดี</t>
  </si>
  <si>
    <t>เสนอราคา 10,000 บาท</t>
  </si>
  <si>
    <t>จ้างเหมาคนงาน ปฏิบัติหน้าที่ช่วยงานนายช่างโยธา</t>
  </si>
  <si>
    <t>กองช่าง ประจำเดือนตุลาคม 2568</t>
  </si>
  <si>
    <t>จ้างเหมาคนงาน ปฏิบัติหน้าที่ช่วยงานช่างไฟฟ้า</t>
  </si>
  <si>
    <t>กองการศึกษา ประจำเดือนตุลาคม 2568</t>
  </si>
  <si>
    <t>นส.โสพิณ อินทร์บุญ</t>
  </si>
  <si>
    <t>เสนอราคา 15,120 บาท</t>
  </si>
  <si>
    <t>ราคาที่ตกลงจ้าง 15,120 บาท</t>
  </si>
  <si>
    <t>ลว.1 ต.ค. 68</t>
  </si>
  <si>
    <t>นส.รินทร์รภัสร์ มะลินิล</t>
  </si>
  <si>
    <t>นส.เพ็ญนภา พรหมรส</t>
  </si>
  <si>
    <t>รร.อนุบาลเทศบาลฯ ประจำเดือนตุลาคม 2568</t>
  </si>
  <si>
    <t>นส.อัญชนา มณีวงษ์</t>
  </si>
  <si>
    <t>จ้างเหมาคนงาน ปฏิบัติหน้าที่ภารโรง</t>
  </si>
  <si>
    <t>นายคำรณ เผือกพร้อม</t>
  </si>
  <si>
    <t>จ้างเหมาคนงาน ปฏิบัติหน้าที่แม่บ้าน</t>
  </si>
  <si>
    <t>นางไขแสง ศรีวันดำ</t>
  </si>
  <si>
    <t>ศพด. ประจำเดือนตุลาคม 2568</t>
  </si>
  <si>
    <t>นายรพีภัทร โพธิ์พันธุ์กุล</t>
  </si>
  <si>
    <t>ต้านยาเสพติด ม.1 ประจำปี 2568)</t>
  </si>
  <si>
    <t>นายสังวาลย์ ด้วงเหว่า</t>
  </si>
  <si>
    <t>เสนอราคา 20,000 บาท</t>
  </si>
  <si>
    <t>ราคาที่ตกลงจ้าง 20,000 บาท</t>
  </si>
  <si>
    <t>ลว.3 ต.ค.68</t>
  </si>
  <si>
    <t>จ้างจัดเตรียมสถานที่การแข่งขันพร้อมทำความสะอาด</t>
  </si>
  <si>
    <t>จ้างจัดหาเครื่องขยายเสียง (โครงการแข่งขันกีฬา</t>
  </si>
  <si>
    <t xml:space="preserve">(โครงการแข่งขันกีฬาต้านยาเสพติด ม.1 </t>
  </si>
  <si>
    <t>ประจำปี 2568)</t>
  </si>
  <si>
    <t>นายอภิวัฒน์ พันธ์มุก</t>
  </si>
  <si>
    <t>จ้างเหมายานพาหนะรถทัวร์ปรับอากาศพร้อม</t>
  </si>
  <si>
    <t>น้ำมันเชื้อเพลิงในการเดินทางไป-กลับ จากเทศบาล</t>
  </si>
  <si>
    <t>ตำบลบ้านโพธิ์ไปหน้าวิทยาลัยสารพัดช่าง 2 คัน</t>
  </si>
  <si>
    <t>หจก. กันธิดาทัวร์</t>
  </si>
  <si>
    <t>เสนอราคา 7,000 บาท</t>
  </si>
  <si>
    <t>ลว.9 ต.ค.68</t>
  </si>
  <si>
    <t>จ้างเหมาทำป้ายไวนิล (โครงการสืบสานประเพณี</t>
  </si>
  <si>
    <t>ลอยกระทง ประจำปี 2568)</t>
  </si>
  <si>
    <t>ราคาที่ตกลงจ้าง 11,800 บาท</t>
  </si>
  <si>
    <t>เสนอราคา 11,800 บาท</t>
  </si>
  <si>
    <t>ลว.22 ต.ค.68</t>
  </si>
  <si>
    <t>จ้างซ่อมม่านกั้นห้อง (รร.อนุบาลเทศบาลฯ)</t>
  </si>
  <si>
    <t>ร้านจำเนียรผ้าม่าน</t>
  </si>
  <si>
    <t>เสนอราคา 2,550 บาท</t>
  </si>
  <si>
    <t>ราคาที่ตกลงจ้าง 2,550 บาท</t>
  </si>
  <si>
    <t>ลว.30 ต.ค.65</t>
  </si>
  <si>
    <t>จ้างเหมาคนงาน ปฏิบัติหน้าที่ขับรถพยาบาล(รถตู้)</t>
  </si>
  <si>
    <t>กองสาธารณสุขฯ ประจำเดือนตุลาคม 2568</t>
  </si>
  <si>
    <t>นายประพันธ์ โพธิ์แก้ว</t>
  </si>
  <si>
    <t>จ้างเหมาคนงาน ปฏิบัติหน้าที่ประจำรถพยาบาล</t>
  </si>
  <si>
    <t>(รถตู้) กองสาธารณสุขฯ ประจำเดือนตุลาคม 2568</t>
  </si>
  <si>
    <t>นส.ณัฐสุดา กล่ำพะบุตร์</t>
  </si>
  <si>
    <t>จ้างเหมาคนงาน ปฏิบัติหน้าที่ในการจ่ายน้ำและ</t>
  </si>
  <si>
    <t xml:space="preserve">ระงับอัคคีภัย กองสาธารณสุขฯ </t>
  </si>
  <si>
    <t>นายชาตรี คงใจดี</t>
  </si>
  <si>
    <t>จ้างเหมาคนงาน ปฏิบัติหน้าที่ช่วยเหลืองาน</t>
  </si>
  <si>
    <t>ด้านสาธารณสุข กองสาธารณสุขฯ</t>
  </si>
  <si>
    <t>นส.วาสินี สุดโต</t>
  </si>
  <si>
    <t>นายปริญญา ชาวลุ่มบัว</t>
  </si>
  <si>
    <t>นายวัชรินทร์ ชาวลุ่มบัว</t>
  </si>
  <si>
    <t>ศูนย์บริการสาธารณสุขตำบลบ้านโพธิ์</t>
  </si>
  <si>
    <t>จ้างซ่อมรถบรรทุกขยะ ทะเบียน 84-7994</t>
  </si>
  <si>
    <t>สุพรรณบุรี (กองสาธารณสุขฯ)</t>
  </si>
  <si>
    <t>หจก.โชคไพบูลย์ คาร์แคร์</t>
  </si>
  <si>
    <t>เสนอราคา 19,130 บาท</t>
  </si>
  <si>
    <t>ราคาที่ตกลงจ้าง 19,130 บาท</t>
  </si>
  <si>
    <t>ลว.28 ต.ค.68</t>
  </si>
  <si>
    <t>เสนอราคา 90,650.30 บาท</t>
  </si>
  <si>
    <t>ลว.1 ต.ค.68</t>
  </si>
  <si>
    <t>จ้างเหมาบริการรักษาความปลอดภัย</t>
  </si>
  <si>
    <t>จำนวน 3 เดือน (ตุลาคม 2568-ธันวาคม 2568)</t>
  </si>
  <si>
    <t>งวดละ 35,310 บาท สำนักปลัด</t>
  </si>
  <si>
    <t>บจก.รักษาความปลอดภัย</t>
  </si>
  <si>
    <t>สุพรรณ การ์ด 45</t>
  </si>
  <si>
    <t>เสนอราคา 105,930 บาท</t>
  </si>
  <si>
    <t>ราคาที่ตกลงซื้อ 90,650.30 บาท</t>
  </si>
  <si>
    <t>ราคาที่ตกลงจ้าง 105,930 บาท</t>
  </si>
  <si>
    <t>สรุปผลการดำเนินการจัดซื้อจัดจ้างในรอบเดือน พฤศจิกายน 2568</t>
  </si>
  <si>
    <t>วันที่  30  เดือน พฤศจิกายน พ.ศ. 2568</t>
  </si>
  <si>
    <t>จัดซื้อวัสดุคอมพิวเตอร์</t>
  </si>
  <si>
    <t>หจก. นิซูกิ เทรดดิ้ง</t>
  </si>
  <si>
    <t>ลว. 5 พ.ย. 68</t>
  </si>
  <si>
    <t>จัดซื้อทรายหยาบ</t>
  </si>
  <si>
    <t>ร้านโรงเหล็กบ้านบึง</t>
  </si>
  <si>
    <t>เสนอราคา 6,800 บาท</t>
  </si>
  <si>
    <t>ราคาที่ตกลงซื้อ 6,800 บาท</t>
  </si>
  <si>
    <t>ลว.11 พ.ย.68</t>
  </si>
  <si>
    <t>หจก.ตั้งฮั้วไรส์ เทรดดิ้ง</t>
  </si>
  <si>
    <t>เสนอราคา 942 บาท</t>
  </si>
  <si>
    <t>ราคาที่ตกลงซื้อ 942 บาท</t>
  </si>
  <si>
    <t>บจก.มงกุฎทอง</t>
  </si>
  <si>
    <t>เสนอราคา 10,940 บาท</t>
  </si>
  <si>
    <t>ราคาที่ตกลงซื้อ 10,940 บาท</t>
  </si>
  <si>
    <t>จัดซื้อข้าวหอมกรุ่น (อุปโภค-บริโภค)</t>
  </si>
  <si>
    <t>จัดซื้อของอุปโภค-บริโภค</t>
  </si>
  <si>
    <t>หจก.ตั้งฮั้วไรส์ เทรดดิ้ง 888</t>
  </si>
  <si>
    <t>เสนอราคา 1,158 บาท</t>
  </si>
  <si>
    <t>ราคาที่ตกลงซื้อ 1,158 บาท</t>
  </si>
  <si>
    <t>ลว.14 พ.ย.68</t>
  </si>
  <si>
    <t>เสนอราคา 17,200 บาท</t>
  </si>
  <si>
    <t>ราคาที่ตกลงซื้อ 17,200 บาท</t>
  </si>
  <si>
    <t>ลว.13 พ.ย.68</t>
  </si>
  <si>
    <t>จัดซื้อวัสดุงานบ้านงานครัว</t>
  </si>
  <si>
    <t>เสนอราคา 2,505 บาท</t>
  </si>
  <si>
    <t>ราคาที่ตกลงซื้อ 2,505 บาท</t>
  </si>
  <si>
    <t>เสนอราคา 3,855 บาท</t>
  </si>
  <si>
    <t>ราคาที่ตกลงซื้อ 3,855 บาท</t>
  </si>
  <si>
    <t>ลว.20 พ.ย.68</t>
  </si>
  <si>
    <t>เสนอราคา 11,518 บาท</t>
  </si>
  <si>
    <t>ราคาที่ตกลงซื้อ 11,518 บาท</t>
  </si>
  <si>
    <t>ลว.26 พ.ย.68</t>
  </si>
  <si>
    <t>จัดซื้อวัสดุสำนักงาน กองคลัง</t>
  </si>
  <si>
    <t>เสนอราคา 12,520 บาท</t>
  </si>
  <si>
    <t>ราคาที่ตกลงซื้อ 12,520 บาท</t>
  </si>
  <si>
    <t>ลว.7 ต.ค.68</t>
  </si>
  <si>
    <t>จัดซื้อวัสดุคอมพิวเตอร์ กองคลัง</t>
  </si>
  <si>
    <t>เสนอราคา 24,850 บาท</t>
  </si>
  <si>
    <t>ราคาที่ตกลงซื้อ 24,850 บาท</t>
  </si>
  <si>
    <t>จัดซื้อวัสดุไฟฟ้า กองช่าง</t>
  </si>
  <si>
    <t>บจก.ถาวรเทรดดิ้งอีเล็คทริค</t>
  </si>
  <si>
    <t>เสนอราคา 69,136 บาท</t>
  </si>
  <si>
    <t>ราคาที่ตกลงซื้อ 69,136 บาท</t>
  </si>
  <si>
    <t>จัดซื้อวัสดุก่อสร้าง กองช่าง</t>
  </si>
  <si>
    <t>หจก. ต.แสงอุปกรณ์</t>
  </si>
  <si>
    <t>เสนอราคา 25,088 บาท</t>
  </si>
  <si>
    <t>ราคาที่ตกลงซื้อ 25,088 บาท</t>
  </si>
  <si>
    <t>จัดซื้อแบตเตอรี่รถยนต์ รถกระเช้าซ่อมไฟฟ้า</t>
  </si>
  <si>
    <t>เสนอราคา 6,000 บาท</t>
  </si>
  <si>
    <t>ราคาที่ตกลงซื้อ 6,000 บาท</t>
  </si>
  <si>
    <t>ทะเบียน 83-4225 สุพรรณบุรี กองช่าง</t>
  </si>
  <si>
    <t>จัดซื้อวัสดุสำนักงาน กองการศึกษา</t>
  </si>
  <si>
    <t>เสนอราคา 4,134 บาท</t>
  </si>
  <si>
    <t>ราคาที่ตกลงซื้อ 4,134 บาท</t>
  </si>
  <si>
    <t>ลว.30 ต.ค.68</t>
  </si>
  <si>
    <t>จัดซื้ออาหารเสริม (นม) โรงเรียน กองการศึกษา</t>
  </si>
  <si>
    <t>สหกรณ์การเกษตรเมือง</t>
  </si>
  <si>
    <t>สุพรรณบุรี จำกัด</t>
  </si>
  <si>
    <t>เสนอราคา 288,619.14 บาท</t>
  </si>
  <si>
    <t xml:space="preserve">ราคาที่ตกลงซื้อ </t>
  </si>
  <si>
    <t>288,619.14 บาท</t>
  </si>
  <si>
    <t>ลว.31 ต.ค.68</t>
  </si>
  <si>
    <t>จำนวน 100 วันทำการ</t>
  </si>
  <si>
    <t>ตั้งแต่ พ.ย. 68 - มี.ค. 69)</t>
  </si>
  <si>
    <t xml:space="preserve">จัดซื้อวัสดุอุปกรณ์ทางการแพทย์ </t>
  </si>
  <si>
    <t>กองสาธารณสุข</t>
  </si>
  <si>
    <t>บจก.เอ็มทีอุปกรณ์ทาง</t>
  </si>
  <si>
    <t>การแพทย์</t>
  </si>
  <si>
    <t>เสนอราคา 4,879 บาท</t>
  </si>
  <si>
    <t xml:space="preserve">ราคาที่ตกลงซื้อ 4,879 บาท </t>
  </si>
  <si>
    <t>จัดซื้อวัสดุเครื่องแต่งกาย</t>
  </si>
  <si>
    <t>ถุงมือยางสีส้ม กองสาธารณสุข</t>
  </si>
  <si>
    <t>เสนอราคา 4,500 บาท</t>
  </si>
  <si>
    <t>จัดซื้อวัสดุก่อสร้าง (ยางมะตอย)</t>
  </si>
  <si>
    <t>กองช่าง</t>
  </si>
  <si>
    <t>ร้านธนาเพิ่มพูน</t>
  </si>
  <si>
    <t>เสนอราคา 50,000 บาท</t>
  </si>
  <si>
    <t>ราคาที่ตกลงซื้อ 50,000 บาท</t>
  </si>
  <si>
    <t>ร้านพูลศักดิ์สุพรรณ</t>
  </si>
  <si>
    <t>เสนอราคา 24,492.30 บาท</t>
  </si>
  <si>
    <t>ราคาที่ตกลงซื้อ 24,492.30 บาท</t>
  </si>
  <si>
    <t>ลว.7 พ.ย.68</t>
  </si>
  <si>
    <t>จัดซื้อวัสดุสำนักงาน กองช่าง</t>
  </si>
  <si>
    <t>เสนอราคา 3,520 บาท</t>
  </si>
  <si>
    <t>ราคาที่ตกลงซื้อ 3,520 บาท</t>
  </si>
  <si>
    <t>ลว.10 พ.ย.68</t>
  </si>
  <si>
    <t>จัดซื้อวัสดุคอมพิวเตอร์ กองช่าง</t>
  </si>
  <si>
    <t>เสนอราคา 11,160 บาท</t>
  </si>
  <si>
    <t>ราคาที่ตกลงซื้อ 11,160 บาท</t>
  </si>
  <si>
    <t>เสนอราคา 1,130 บาท</t>
  </si>
  <si>
    <t>เสนอราคา 4,132 บาท</t>
  </si>
  <si>
    <t>จัดซื้ออุปกรณ์การแข่งขัน</t>
  </si>
  <si>
    <t>(โครงการแข่งขันกีฬานักเรียน อปท. ปี 2569)</t>
  </si>
  <si>
    <t>กองการศึกษา</t>
  </si>
  <si>
    <t>ร้านทรงพล ซัพพลาย</t>
  </si>
  <si>
    <t>เสนอราคา 8,740 บาท</t>
  </si>
  <si>
    <t>ราคาที่ตกลงซื้อ 4,132 บาท</t>
  </si>
  <si>
    <t>ราคาที่ตกลงซื้อ 1,130 บาท</t>
  </si>
  <si>
    <t>ราคาที่ตกลงซื้อ 5,740 บาท</t>
  </si>
  <si>
    <t>จัดซื้อวัสดุคอมพิวเตอร์ กองสาธารณสุข</t>
  </si>
  <si>
    <t>เสนอราคา 28,890 บาท</t>
  </si>
  <si>
    <t>ราคาที่ตกลงซื้อ 28,890 บาท</t>
  </si>
  <si>
    <t>ลว.5 พ.ย.68</t>
  </si>
  <si>
    <t>จัดซื้อวัสดุสำนักงาน กองสาธารณสุข</t>
  </si>
  <si>
    <t>เสนอราคา 3,315 บาท</t>
  </si>
  <si>
    <t>ราคาที่ตกลงซื้อ 3,315 บาท</t>
  </si>
  <si>
    <t>ประจำเดือนพฤศจิกายน 2568</t>
  </si>
  <si>
    <t>27/2569</t>
  </si>
  <si>
    <t>จ้างเหมาคนงาน ปฏิบัติหน้าที่ช่วยงานโสตทัศนู</t>
  </si>
  <si>
    <t>ปกรณ์ ประจำเดือนพฤศจิกายน 2568</t>
  </si>
  <si>
    <t>28/2569</t>
  </si>
  <si>
    <t>จ้างเหมาคนงาน ปฏิบัติหน้าที่ช่วยงานนิติกร</t>
  </si>
  <si>
    <t>29/2569</t>
  </si>
  <si>
    <t>จ้างเหมาคนงานปฏิบัติหน้าที่ชับรถยนต์ กข-6602</t>
  </si>
  <si>
    <t>30/2569</t>
  </si>
  <si>
    <t>31/2569</t>
  </si>
  <si>
    <t>จ้างเหมาคนงาน ปฏิบัติหน้าที่ช่วยงาน</t>
  </si>
  <si>
    <t>นักจัดการงานทั่วไป</t>
  </si>
  <si>
    <t>32/2569</t>
  </si>
  <si>
    <t>จ้างเหมาคนงาน ปฏิบัติหน้าที่ประจำศูนย์ป้องกัน</t>
  </si>
  <si>
    <t>และบรรเทาสาธารณภัย</t>
  </si>
  <si>
    <t>33/2569</t>
  </si>
  <si>
    <t>34/2569</t>
  </si>
  <si>
    <t>จ้างเหมาคนงาน ปฏิบัติหน้าที่ช่วยงานนักพัฒนา</t>
  </si>
  <si>
    <t>ชุมชน ประจำเดือนพฤศจิกายน 2568</t>
  </si>
  <si>
    <t>นส.จุทาวรีย์ วาสเตชวงศ์</t>
  </si>
  <si>
    <t>35/2569</t>
  </si>
  <si>
    <t>36/2569</t>
  </si>
  <si>
    <t>37/2569</t>
  </si>
  <si>
    <t>38/2569</t>
  </si>
  <si>
    <t>39/2569</t>
  </si>
  <si>
    <t>40/2569</t>
  </si>
  <si>
    <t>42/2569</t>
  </si>
  <si>
    <t>43/2569</t>
  </si>
  <si>
    <t>44/2569</t>
  </si>
  <si>
    <t>45/2569</t>
  </si>
  <si>
    <t>46/2569</t>
  </si>
  <si>
    <t>47/2569</t>
  </si>
  <si>
    <t>48/2569</t>
  </si>
  <si>
    <t>นายพงษ์ศิลป์ ตู้เจริญ</t>
  </si>
  <si>
    <t>50/2569</t>
  </si>
  <si>
    <t>จ้างซ่อมรถยนต์ ทะเบียน กข-6602 สุพรรณบุรี</t>
  </si>
  <si>
    <t>ร้านนาซ่าแอร์</t>
  </si>
  <si>
    <t>เสนอราคา 15,450 บาท</t>
  </si>
  <si>
    <t>51/2569</t>
  </si>
  <si>
    <t>จ้างบรรจุน้ำยาถังดับเพลิงชนิดผงเคมีแห้ง</t>
  </si>
  <si>
    <t>ถังขนาด 15 ปอนด์ สำนักปลัด</t>
  </si>
  <si>
    <t>ร้านตะวันการดับเพลิง</t>
  </si>
  <si>
    <t>ราคาที่ตกลงจ้าง 6,500 บาท</t>
  </si>
  <si>
    <t>เสนอราคา 6,500 บาท</t>
  </si>
  <si>
    <t>52/2569</t>
  </si>
  <si>
    <t>จ้างซ่อมเก้าอี้สำนักงาน รหัส 401-62-0608</t>
  </si>
  <si>
    <t>เสนอราคา 650 บาท</t>
  </si>
  <si>
    <t>ราคาที่ตกลงจ้าง 650 บาท</t>
  </si>
  <si>
    <t>53/2569</t>
  </si>
  <si>
    <t>ลว.19 พ.ย.68</t>
  </si>
  <si>
    <t>จ้างซ่อมกล้องวงจรปิด สำนักปลัด</t>
  </si>
  <si>
    <t>ร้านเอ แอนด์สามที เซอร์วิส</t>
  </si>
  <si>
    <t>เสนอราคา 13,260 บาท</t>
  </si>
  <si>
    <t>ราคาที่ตกลงจ้าง 13,260 บาท</t>
  </si>
  <si>
    <t>54/2569</t>
  </si>
  <si>
    <t>จ้างจัดหาเวที ขนาด 8 เมตร</t>
  </si>
  <si>
    <t>นายณัฐวุฒิ สามทอง</t>
  </si>
  <si>
    <t>55/2569</t>
  </si>
  <si>
    <t>จ้างเหมาคนงาน ปฏิบัติหน้าที่ช่วยงานธุรการ</t>
  </si>
  <si>
    <t>กองคลัง ประจำเดือนพฤศจิกายน 2568</t>
  </si>
  <si>
    <t>จ้างเหมาคนงานปฏิบัติหน้าที่ช่วยงานจัดเก็บรายได้</t>
  </si>
  <si>
    <t>และก่อสร้าง กองช่าง ประจำเดือนพฤศจิกายน 2568</t>
  </si>
  <si>
    <t>กองช่าง ประจำเดือนพฤศจิกายน 2568</t>
  </si>
  <si>
    <t>จ้างเหมากำจัดวัชพืช คลอง 3 ซ้าย 1 ขวา</t>
  </si>
  <si>
    <t>ม. 4 (งบกลาง) กองช่าง</t>
  </si>
  <si>
    <t>นายณัฎฐ์ธเนศ ศรีญาติแย้ม</t>
  </si>
  <si>
    <t>เสนอราคา 142,700 บาท</t>
  </si>
  <si>
    <t>ราคาที่ตกลงจ้าง 142,700 บาท</t>
  </si>
  <si>
    <t>เสนอราคา 75,600 บาท</t>
  </si>
  <si>
    <t>(ตั้งแต่ 3 พย. 68 - 30 มีค.69) กองการศึกษา</t>
  </si>
  <si>
    <t>ราคาที่ตกลงจ้าง 75,600 บาท</t>
  </si>
  <si>
    <t>กองการศึกษา ประจำเดือนพฤศจิกายน 2568</t>
  </si>
  <si>
    <t>นส.รินทร์รภัส มะลินิล</t>
  </si>
  <si>
    <t>จ้างเหมาคนงาน ปฏิบัติหน้าที่ผู้ดูแลเด็ก</t>
  </si>
  <si>
    <t>รร.อนุบาลเทศบาลฯ ประจำเดือนพฤศจิกายน 2568</t>
  </si>
  <si>
    <t>นส.วันวิสา คณฑา</t>
  </si>
  <si>
    <t>จ้างเหมาคนงาน ปฏิบัติหน้าที่แม่บ้าน ศพด. และ</t>
  </si>
  <si>
    <t>นางไขแสง ศรีวันคำ</t>
  </si>
  <si>
    <t>จ้างเหมาคนงาน ปฏิบัติหน้าที่คนสวน ศพด. และ</t>
  </si>
  <si>
    <t xml:space="preserve">จ้างเหมาคนงาน ปฏิบัติหน้าที่ภารโรง ศพด. </t>
  </si>
  <si>
    <t xml:space="preserve">จ้างเหมารถตู้ จำนวน 1 คัน เดินทางไป-กลับ จาก </t>
  </si>
  <si>
    <t xml:space="preserve">รร.อนุบาลฯ ไป จ.ราชบุรี จำนวน 2 วัน </t>
  </si>
  <si>
    <t>นายภวินท์ แดงเป้า</t>
  </si>
  <si>
    <t xml:space="preserve">จ้างซ่อมเครื่องปรับอากาศ </t>
  </si>
  <si>
    <t>ร้านเซนเตอร์ แอร์</t>
  </si>
  <si>
    <t>เสนอราคา 6,700 บาท</t>
  </si>
  <si>
    <t>กองสาธารณสุข ประจำเดือนพฤศจิกายน 2568</t>
  </si>
  <si>
    <t>(รถตู้) กองสาธารณสุข ประจำเดือนพฤศจิกายน 2568</t>
  </si>
  <si>
    <t>นายสามาตร์ บัวทอง</t>
  </si>
  <si>
    <t>จ้างเหมาคนงาน ปฏิบัติหน้าที่จ่ายน้ำและระงับ</t>
  </si>
  <si>
    <t>อัคคีภัย ประจำเดือนพฤศจิกายน 2568</t>
  </si>
  <si>
    <t>สาธารณสุข ประจำเดือนพฤศจิกายน 2568</t>
  </si>
  <si>
    <t xml:space="preserve">จ้างเหมาซ่อมรถบรรทุกขยะ  </t>
  </si>
  <si>
    <t>ทะเบียน 83-7482 สุพรรณบุรี และ</t>
  </si>
  <si>
    <t>เสนอราคา 11,210 บาท</t>
  </si>
  <si>
    <t>ราคาที่ตกลงจ้าง 11,210 บาท</t>
  </si>
  <si>
    <t>เสนอราคา 18,672 บาท</t>
  </si>
  <si>
    <t>ราคาที่ตกลงซื้อ 18,672 บาท</t>
  </si>
  <si>
    <t>วันที่  31  เดือน ธันวาคม พ.ศ. 2568</t>
  </si>
  <si>
    <t>สรุปผลการดำเนินการจัดซื้อจัดจ้างในรอบเดือน ธันวาคม 2568</t>
  </si>
  <si>
    <t>เสนอราคา 23,929 บาท</t>
  </si>
  <si>
    <t>ราคาที่ตกลงซื้อ 23,929 บาท</t>
  </si>
  <si>
    <t>ลว. 8 ธ.ค. 68</t>
  </si>
  <si>
    <t>จัดซื้อวัสดุสำนักงาน สำนักปลัด</t>
  </si>
  <si>
    <t>(กรอบพลาสติกแบบใส ขนาด 5.7 x 9.9 ซม.)</t>
  </si>
  <si>
    <t>ร้านสุพรรณการพิมพ์</t>
  </si>
  <si>
    <t>เสนอราคา 1,926 บาท</t>
  </si>
  <si>
    <t>ราคาที่ตกลงซื้อ 1,926 บาท</t>
  </si>
  <si>
    <t>ลว. 12 ธ.ค.68</t>
  </si>
  <si>
    <t>จัดซื้อต้นไม้ สำนักปลัด</t>
  </si>
  <si>
    <t>นายณรงค์ฤทธิ์ ศรีฉ่ำพันธุ์</t>
  </si>
  <si>
    <t>จัดซื้อวัสดุการเกษตร (กรรไกรตัดหญ้า)</t>
  </si>
  <si>
    <t>เสนอราคา 588.50 บาท</t>
  </si>
  <si>
    <t>ราคาที่ตกลงซื้อ 588.50 บาท</t>
  </si>
  <si>
    <t>ลว. 23 ธ.ค.68</t>
  </si>
  <si>
    <t>กองคลัง</t>
  </si>
  <si>
    <t>เสนอราคา 550 บาท</t>
  </si>
  <si>
    <t>ราคาที่ตกลงซื้อ 550 บาท</t>
  </si>
  <si>
    <t>ลว. 26 ธ.ค.68</t>
  </si>
  <si>
    <t>บจก.ถาวรเทรดดิ้งอิเล็กทริค</t>
  </si>
  <si>
    <t>เสนอราคา 48,085 บาท</t>
  </si>
  <si>
    <t>ราคาที่ตกลงซื้อ 48,085 บาท</t>
  </si>
  <si>
    <t>จัดซื้อวัสดุรายหัว ศพด.</t>
  </si>
  <si>
    <t>ร้านสุพรรณบุ๊คเซ็นเตอร์</t>
  </si>
  <si>
    <t>ราคาที่ตกลงซื้อ 21,398 บาท</t>
  </si>
  <si>
    <t>เสนอราคา 21,398 บาท</t>
  </si>
  <si>
    <t>ลว. 9 ธ.ค.68</t>
  </si>
  <si>
    <t>จัดซื้อของรางวัล</t>
  </si>
  <si>
    <t>เสนอราคา 30,000 บาท</t>
  </si>
  <si>
    <t>ราคาที่ตกลงซื้อ 30,000 บาท</t>
  </si>
  <si>
    <t>ลว. 25 ธ.ค.68</t>
  </si>
  <si>
    <t>ประจำเดือนธันวาคม 2568</t>
  </si>
  <si>
    <t>ลว. 28 พ.ย.68</t>
  </si>
  <si>
    <t>จ้างเหมาคนงานปฏิบัติหน้าที่ช่วยงานโสตทัศณูปกรณ์</t>
  </si>
  <si>
    <t>นายพิบูลย์สิน นาคปานวงษื</t>
  </si>
  <si>
    <t>จ้างเหมาคนงานปฏิบัติหน้าที่ขับรถยนต์</t>
  </si>
  <si>
    <t>ทะเบียน กข-6602 สุพรรณบุรี</t>
  </si>
  <si>
    <t>จ้างเหมาคนงาน ปฏิบัติหน้าที่ช่วยงานนักจัดการ</t>
  </si>
  <si>
    <t>งานทั่วไป ประจำเดือนธันวาคม 2568</t>
  </si>
  <si>
    <t>จ้างเหมาคนงาน ปฏิบัติหน้าที่ประจำศูนย์</t>
  </si>
  <si>
    <t>ป้องกันและบรรเทาสาธารณภัย</t>
  </si>
  <si>
    <t>จ้างเหมาคนงาน ปฏิบัติหน้าที่ช่วยงานนักพัฒน์</t>
  </si>
  <si>
    <t>บจก.กิจโกศลบุ๊คเซนเตอร์</t>
  </si>
  <si>
    <t>เสนอราคา 8,099 บาท</t>
  </si>
  <si>
    <t>ราคาที่ตกลงซื้อ 8,099 บาท</t>
  </si>
  <si>
    <t>ลว. 8 ธ.ค.68</t>
  </si>
  <si>
    <t>แบตเตอรี่รถทะเบียน 84-7994 สุพรรณบุรี</t>
  </si>
  <si>
    <t>เสนอราคา 6,400 บาท</t>
  </si>
  <si>
    <t>ราคาที่ตกลงซื้อ 6,400 บาท</t>
  </si>
  <si>
    <t>จ้างซ่อมเครื่องปรับอากาศ จำนวน 6 เครื่อง</t>
  </si>
  <si>
    <t>ร้านเซนเตอร์แอร์</t>
  </si>
  <si>
    <t>เสนอราคา 5,600 บาท</t>
  </si>
  <si>
    <t>ราคาที่ตกลงจ้าง 5,600 บาท</t>
  </si>
  <si>
    <t>56/2569</t>
  </si>
  <si>
    <t>จ้างทำป้ายไวนิล "ขับขี่ปลอดภัย" ขนาด 1x4 เมตร</t>
  </si>
  <si>
    <t>ร้านสุวรรณการพิมพ์</t>
  </si>
  <si>
    <t>เสนอราคา 680 บาท</t>
  </si>
  <si>
    <t>ราคาที่ตกลงจ้าง 680 บาท</t>
  </si>
  <si>
    <t>60/2569</t>
  </si>
  <si>
    <t>จ้างทำป้ายไวนิล  ขนาด 120x240 เมตร</t>
  </si>
  <si>
    <t>พร้อมโครงไม้ (ประกาศห้ามเผา) สำนักปลัด</t>
  </si>
  <si>
    <t>61/2569</t>
  </si>
  <si>
    <t>จ้างทำป้ายไวนิลปิดประกาศเลือกตั้ง</t>
  </si>
  <si>
    <t>ขนาด 1.20x2.40 ม.</t>
  </si>
  <si>
    <t>เสนอราคา 979 บาท</t>
  </si>
  <si>
    <t>ราคาที่ตกลงจ้าง 979 บาท</t>
  </si>
  <si>
    <t>62/2569</t>
  </si>
  <si>
    <t>ลว. 30 ธ.ค.68</t>
  </si>
  <si>
    <t>จ้างขุดลอกวัชพืชพร้อมขนทิ้ง ม.3, 8 (งบกลาง)</t>
  </si>
  <si>
    <t>จำนวน 3 จุด จำนวน 811.20 ตัน กองช่าง</t>
  </si>
  <si>
    <t>เสนอราคา 78,200 บาท</t>
  </si>
  <si>
    <t>ราคาที่ตกลงจ้าง 78,200 บาท</t>
  </si>
  <si>
    <t>ลว. 11 ธ.ค.68</t>
  </si>
  <si>
    <t>จ้างซ่อมรถบรรทุกน้ำ ทะเบียน บย-3525 สพ</t>
  </si>
  <si>
    <t>และรถบรรทุกขยะ ทะเบียน 83-7482 สพ</t>
  </si>
  <si>
    <t>เสนอราคา 38,900 บาท</t>
  </si>
  <si>
    <t>ราคาที่ตกลงจ้าง 38,900 บาท</t>
  </si>
  <si>
    <t>จ้างเหมาคนงาน ปฏิบัติหน้าที่ช่วยงานธุรการกองคลัง</t>
  </si>
  <si>
    <t>และก่อสร้าง ประจำเดือนธันวาคม 2568</t>
  </si>
  <si>
    <t>จ้างเหมาคนงาน ปฏิบัติหน้าที่ช่วยงานช่างโยธา</t>
  </si>
  <si>
    <t>กองการศึกษา ประจำเดือนธันวาคม 2568</t>
  </si>
  <si>
    <t>รร.อนุบาลเทศบาลฯ ประจำเดือนธันวาคม 2568</t>
  </si>
  <si>
    <t>จ้างเหมาคนงาน ปฏิบัติหน้าที่ผู้ช่วยผู้ดูแลเด็ก</t>
  </si>
  <si>
    <t>จ้างเหมาคนงาน ปฏิบัติหน้าที่ช่วยงานกองการศึกษา</t>
  </si>
  <si>
    <t>นส.แคทรียา มาศวสุพล</t>
  </si>
  <si>
    <t>จ้างเหมาคนงาน ปฏิบัติหน้าที่ขับรถพยาบาล (รถตู้)</t>
  </si>
  <si>
    <t>นายประพันธุ์ โพธิ์แก้ว</t>
  </si>
  <si>
    <t>อัคคีภัย ประจำเดือนธันวาคม 2568</t>
  </si>
  <si>
    <t>สาธารณสุข ประจำเดือนธันวาคม 2568</t>
  </si>
  <si>
    <t>ราคาที่ตกลงซื้อ 45,321.60 บาท</t>
  </si>
  <si>
    <t>สรุปผลการดำเนินการจัดซื้อจัดจ้างในรอบเดือน มกราคม 2569</t>
  </si>
  <si>
    <t>วันที่  31  เดือน มกราคม พ.ศ. 2569</t>
  </si>
  <si>
    <t>จัดซื้อวัสดุคอมพิวเตอร์ สำนักปลัด</t>
  </si>
  <si>
    <t>หจก. ท็อปเด้นท์ แล็บพลัส</t>
  </si>
  <si>
    <t>เสนอราคา 19,490 บาท</t>
  </si>
  <si>
    <t>ราคาที่ตกลงซื้อ 19,490 บาท</t>
  </si>
  <si>
    <t>ลว.14 มค.69</t>
  </si>
  <si>
    <t>ประจำเดือนมกราคม 2569</t>
  </si>
  <si>
    <t>เสนอราคา 41,877.80 บาท</t>
  </si>
  <si>
    <t>ราคาที่ตกลงซื้อ 41,877.80 บาท</t>
  </si>
  <si>
    <t>จัดซื้อวัสดุการเกษตร</t>
  </si>
  <si>
    <t>ราคาที่ตกลงซื้อ 6,620 บาท</t>
  </si>
  <si>
    <t>เสนอราคา 6,620 บาท</t>
  </si>
  <si>
    <t>ลว.26 มค.69</t>
  </si>
  <si>
    <t>ราคาที่ตกลงซื้อ 2,765 บาท</t>
  </si>
  <si>
    <t>เสนอราคา 2,765 บาท</t>
  </si>
  <si>
    <t>ลว.27 มค.69</t>
  </si>
  <si>
    <t>เสนอราคา 28,700 บาท</t>
  </si>
  <si>
    <t>ราคาที่ตกลงซื้อ 28,700 บาท</t>
  </si>
  <si>
    <t>ลว.12 มค.69</t>
  </si>
  <si>
    <t>เสนอราคา 6,002 บาท</t>
  </si>
  <si>
    <t>ราคาที่ตกลงซื้อ 6,002 บาท</t>
  </si>
  <si>
    <t>เสนอราคา 7,800 บาท</t>
  </si>
  <si>
    <t>ราคาที่ตกลงซื้อ 7,800 บาท</t>
  </si>
  <si>
    <t>เสนอราคา 5,101 บาท</t>
  </si>
  <si>
    <t>ราคาที่ตกลงซื้อ 5,101 บาท</t>
  </si>
  <si>
    <t>เสนอราคา 49,736 บาท</t>
  </si>
  <si>
    <t>ราคาที่ตกลงซื้อ 49,736 บาท</t>
  </si>
  <si>
    <t>ลว.7 มค.69</t>
  </si>
  <si>
    <t>จัดซื้อวัสดุของรางวัล (โครงการวันเด็กแห่งชาติ</t>
  </si>
  <si>
    <t>ประจำปี 2569) กองการศึกษา</t>
  </si>
  <si>
    <t>ลว.8 มค.69</t>
  </si>
  <si>
    <t>เสนอราคา 3,670 บาท</t>
  </si>
  <si>
    <t>ราคาที่ตกลงซื้อ 3,670 บาท</t>
  </si>
  <si>
    <t>จ้างซ่อมแซมรถยนต์ ทะเบียน กย-4453 สพ</t>
  </si>
  <si>
    <t>บจก.โตโยต้า เมืองสุพรรณ</t>
  </si>
  <si>
    <t>ผู้จำหน่ายโตโยต้า</t>
  </si>
  <si>
    <t>เสนอราคา 7,366.95 บาท</t>
  </si>
  <si>
    <t>ราคาที่ตกลงจ้าง 7,366.95 บาท</t>
  </si>
  <si>
    <t>63/2569</t>
  </si>
  <si>
    <t>ลว.13 มค.69</t>
  </si>
  <si>
    <t>จ้างซ่อมแซมรถยนต์ ทะเบียน กข-6602 สพ</t>
  </si>
  <si>
    <t>ร้านวันชัยอะไหล่ยนต์</t>
  </si>
  <si>
    <t>เสนอราคา 770 บาท</t>
  </si>
  <si>
    <t>ราคาที่ตกลงจ้าง 770 บาท</t>
  </si>
  <si>
    <t>64/2569</t>
  </si>
  <si>
    <t>จ้างซ่อมเครื่องปรับอากาศ กองคลัง</t>
  </si>
  <si>
    <t>เสนอราคา 7,200 บาท</t>
  </si>
  <si>
    <t>ราคาที่ตกลงจ้าง 7,200 บาท</t>
  </si>
  <si>
    <t>จ้างซ่อมแซมประตูหน้าต่างสำนักงาน</t>
  </si>
  <si>
    <t>บจก.อู่ทองอลูมิเนียม 168</t>
  </si>
  <si>
    <t>เสนอราคา 25,787 บาท</t>
  </si>
  <si>
    <t>ราคาที่ตกลงจ้าง 25,787 บาท</t>
  </si>
  <si>
    <t>จ้างซ่อมแซมรถกระเช้าซ่อมไฟฟ้า</t>
  </si>
  <si>
    <t>หจก. โชคไพบูลย์ คาร์แคร์</t>
  </si>
  <si>
    <t>เสนอราคา 6,550 บาท</t>
  </si>
  <si>
    <t>ราคาที่ตกลงจ้าง 6,550 บาท</t>
  </si>
  <si>
    <t>จ้างจัดหาเวทีและเครื่องเสียง (โครงการวันเด็ก</t>
  </si>
  <si>
    <t>แห่งชาติ ประจำปี 2569) กองการศึกษา</t>
  </si>
  <si>
    <t>นายสมพงษ์ ใจช่วงโชติ</t>
  </si>
  <si>
    <t>ราคาที่ตกลงจ้าง 30,000 บาท</t>
  </si>
  <si>
    <t>จ้างจัดหาเต็นท์พร้อมติดตั้ง (โครงการวันเด็ก</t>
  </si>
  <si>
    <t>นายกรวิชญ์ สีนาคสุก</t>
  </si>
  <si>
    <t>เสนอราคา 12,000 บาท</t>
  </si>
  <si>
    <t>จ้างตัดสติ๊กเกอร์ (รร.อนุบาลฯ, ศพด.)</t>
  </si>
  <si>
    <t>ร้านสุวรรณาการพิมพ์</t>
  </si>
  <si>
    <t>เสนอราคา 4,000 บาท</t>
  </si>
  <si>
    <t>จ้างซ่อมแซม ปูกระเบื้อง ศพด.</t>
  </si>
  <si>
    <t>นายธนวัฒน์ เภาเสน</t>
  </si>
  <si>
    <t>เสนอราคา 27,900 บาท</t>
  </si>
  <si>
    <t>ราคาที่ตกลงจ้าง 27,900 บาท</t>
  </si>
  <si>
    <t>จ้างซ่อมรถพยาบาล(รถตู้) ทะเบียน กย-9423 สพ</t>
  </si>
  <si>
    <t>บจก.โตโยต้าเมืองสุพรรณ</t>
  </si>
  <si>
    <t>เสนอราคา 2,282.31 บาท</t>
  </si>
  <si>
    <t>ราคาที่ตกลงจ้าง 2,282.31 บาท</t>
  </si>
  <si>
    <t>จ้างทำป้ายไวนิลห้ามทิ้งขยะในที่สาธารณะ</t>
  </si>
  <si>
    <t>ขนาด 1.20x2.40 ม. กองสาธารณสุข</t>
  </si>
  <si>
    <t>เสนอราคา 489 บาท</t>
  </si>
  <si>
    <t>ราคาที่ตกลงจ้าง 489 บาท</t>
  </si>
  <si>
    <t>จ้างรักษาความปลอดภัย จำนวน 2 คน</t>
  </si>
  <si>
    <t>จำนวน 9 เดือน เดือนละ 35,310 บาท</t>
  </si>
  <si>
    <t>เสนอราคา 317,790 บาท</t>
  </si>
  <si>
    <t>ราคาที่ตกลงจ้าง 317,790 บาท</t>
  </si>
  <si>
    <t>ลว.30 ธค. 68</t>
  </si>
  <si>
    <t>ลว.30 ธ.ค.68</t>
  </si>
  <si>
    <t>จ้างเหมาคนงาน ปฏิบัติหน้าที่ขับรถยนต์</t>
  </si>
  <si>
    <t>ทะเบียน กข-6602 ประจำเดือนมกราคม 2569</t>
  </si>
  <si>
    <t>จ้างเหมาคนงาน ปฏิบัติหน้าที่ช่วยงานนักทรัพยากร</t>
  </si>
  <si>
    <t>บุคคล ประจำเดือนมกราคม 2569</t>
  </si>
  <si>
    <t>จ้างเหมาคนงาน ปฏิบัติหน้าที่ประจำศูนย์ป้องกันฯ</t>
  </si>
  <si>
    <t>อัคคีภัย ประจำเดือนมกราคม 2569</t>
  </si>
  <si>
    <t>41/2569</t>
  </si>
  <si>
    <t>49/2569</t>
  </si>
  <si>
    <t>กองคลัง ประจำเดือนมกราคม 2569</t>
  </si>
  <si>
    <t>และก่อสร้าง ประจำเดือนมกราคม 2569</t>
  </si>
  <si>
    <t>กองการศึกษา ประจำเดือนมกราคม 2569</t>
  </si>
  <si>
    <t>นส. รินทร์รภัสส์ มะลินิล</t>
  </si>
  <si>
    <t>จ้างเหมาคนงาน ปฏิบัติงานกองการศึกษา</t>
  </si>
  <si>
    <t>รร.อนุบาลเทศบาลฯ ประจำเดือนมกราคม 2569</t>
  </si>
  <si>
    <t>นายอุเทน บุญเกิด</t>
  </si>
  <si>
    <t>สาธารณสุข ประจำเดือนมกราคม 2569</t>
  </si>
  <si>
    <t>ศูนย์บริการสาธาณสุขฯ ประจำเดือนมกราคม 2569</t>
  </si>
  <si>
    <t>สรุปผลการดำเนินการจัดซื้อจัดจ้างในรอบเดือน กุมภาพันธ์ 2569</t>
  </si>
  <si>
    <t>วันที่  28  เดือน กุมภาพันธ์ พ.ศ. 2569</t>
  </si>
  <si>
    <t>ประจำเดือนกุมภาพันธ์ 2569</t>
  </si>
  <si>
    <t>เสนอราคา 33,087.10 บาท</t>
  </si>
  <si>
    <t>ราคาที่ตกลงซื้อ 33,087.10 บาท</t>
  </si>
  <si>
    <t>จัดซื้อยางรถยนต์พร้อมติดตั้ง รถทาทา</t>
  </si>
  <si>
    <t>ราคาที่ตกลงซื้อ 5,600 บาท</t>
  </si>
  <si>
    <t>ลว. 4 ก.พ. 69</t>
  </si>
  <si>
    <t>จัดซื้อวัสดุก่อสร้าง (ซ่อมบ้านผู้สูงอายุ)</t>
  </si>
  <si>
    <t>เสนอราคา 117,850 บาท</t>
  </si>
  <si>
    <t>ราคาที่ตกลงซื้อ 117,850 บาท</t>
  </si>
  <si>
    <t>ลว. 6 ก.พ. 69</t>
  </si>
  <si>
    <t>จัดซื้อวัสดุก่อสร้าง (ซ่อมบ้านผู้พิการ)</t>
  </si>
  <si>
    <t>เสนอราคา 120,000 บาท</t>
  </si>
  <si>
    <t>ราคาที่ตกลงซื้อ 120,000 บาท</t>
  </si>
  <si>
    <t>จัดซื้อตู้เก็บเอกสาร กองคลัง</t>
  </si>
  <si>
    <t>เสนอราคา 20,400 บาท</t>
  </si>
  <si>
    <t>ราคาที่ตกลงซื้อ 20,400 บาท</t>
  </si>
  <si>
    <t>ลว.11 ก.พ. 69</t>
  </si>
  <si>
    <t>จัดซื้อเก้าอี้สำนักงาน กองช่าง</t>
  </si>
  <si>
    <t>เสนอราคา 7,600 บาท</t>
  </si>
  <si>
    <t>เสนอราคา 9,600 บาท</t>
  </si>
  <si>
    <t>ราคาที่ตกลงซื้อ 7,600 บาท</t>
  </si>
  <si>
    <t>ลว.23 ก.พ. 69</t>
  </si>
  <si>
    <t>จัดซื้อวัสดุสำนักงาน</t>
  </si>
  <si>
    <t>เสนอราคา 5,516 บาท</t>
  </si>
  <si>
    <t>ราคาที่ตกลงซื้อ 5,516 บาท</t>
  </si>
  <si>
    <t>ลว.3 ก.พ. 69</t>
  </si>
  <si>
    <t xml:space="preserve">จัดซื้อวัสดุอุปกรณ์และของรางวัล </t>
  </si>
  <si>
    <t>(โครงการแข่งขันทักษะเด็กปฐมวัย ปี 2569)</t>
  </si>
  <si>
    <t>เสนอราคา 29,823 บาท</t>
  </si>
  <si>
    <t>ราคาที่ตกลงซื้อ 29,823 บาท</t>
  </si>
  <si>
    <t>จัดซื้อวัสดุคอมพิวเตอร์ กองการศึกษา</t>
  </si>
  <si>
    <t>เสนอราคา 3,800 บาท</t>
  </si>
  <si>
    <t>(ศพด., รร.อนุบาลฯ)</t>
  </si>
  <si>
    <t>ราคาที่ตกลงซื้อ 9,600 บาท</t>
  </si>
  <si>
    <t>เสนอราคา 6,584 บาท</t>
  </si>
  <si>
    <t>ราคาที่ตกลงซื้อ 6,584 บาท</t>
  </si>
  <si>
    <t>จัดซื้อวัสดุอุปกรณ์สำหรับงานการแพทย์ฉุกเฉิน</t>
  </si>
  <si>
    <t>บจก.เอ็มพีอุปกรณ์การแพทย์</t>
  </si>
  <si>
    <t>เสนอราคา 10,520 บาท</t>
  </si>
  <si>
    <t>ราคาที่ตกลงซื้อ 10,520 บาท</t>
  </si>
  <si>
    <t>จัดซื้อผ้าอ้อมผู้ใหญ่และแผ่นรองซับการขับถ่าย</t>
  </si>
  <si>
    <t>บจก.ปาล์มแอนด์ที</t>
  </si>
  <si>
    <t>เสนอราคา 195,480 บาท</t>
  </si>
  <si>
    <t>ราคาที่ตกลงซื้อ 195,480 บาท</t>
  </si>
  <si>
    <t>ลว.27 ก.พ. 69</t>
  </si>
  <si>
    <t>นส.สุชารัตน์ ทาวงษ์</t>
  </si>
  <si>
    <t>จ้างซ่อมรถยนต์ทาทา ทะเบียน บษ-2565 สพ</t>
  </si>
  <si>
    <t>เสนอราคา 2,030 บาท</t>
  </si>
  <si>
    <t>65/2569</t>
  </si>
  <si>
    <t>ลว.4 ก.พ. 69</t>
  </si>
  <si>
    <t xml:space="preserve">จ้างซ่อมบ้านผู้สูงอายุ </t>
  </si>
  <si>
    <t>นส.สุพรรณี โพธิ์นุช</t>
  </si>
  <si>
    <t>เสนอราคา 194,450 บาท</t>
  </si>
  <si>
    <t>66/2569</t>
  </si>
  <si>
    <t>ราคาที่ตกลงจ้าง 2,030 บาท</t>
  </si>
  <si>
    <t>ราคาที่ตกลงจ้าง 194,450 บาท</t>
  </si>
  <si>
    <t>ลว.6 ก.พ. 69</t>
  </si>
  <si>
    <t>จ้างซ่อมบ้านผู้พิการ</t>
  </si>
  <si>
    <t>เสนอราคา 200,000 บาท</t>
  </si>
  <si>
    <t>ราคาที่ตกลงจ้าง 200,000 บาท</t>
  </si>
  <si>
    <t>นายศุภณัฐ สุขเสวตร์</t>
  </si>
  <si>
    <t>67/2569</t>
  </si>
  <si>
    <t>ลว.10 ก.พ. 69</t>
  </si>
  <si>
    <t xml:space="preserve">จ้างซ่อมปริ้นเตอร์ </t>
  </si>
  <si>
    <t>เสนอราคา 23,100 บาท</t>
  </si>
  <si>
    <t>ราคาที่ตกลงจ้าง 23,100 บาท</t>
  </si>
  <si>
    <t>68/2569</t>
  </si>
  <si>
    <t>จ้างซ่อมเครื่องปรับอากาศ</t>
  </si>
  <si>
    <t>ศูนย์ป้องกันและบรรเทาสาธารณภัย สำนักปลัด</t>
  </si>
  <si>
    <t>เสนอราคา 600 บาท</t>
  </si>
  <si>
    <t>ราคาที่ตกลงจ้าง 600 บาท</t>
  </si>
  <si>
    <t>69/2569</t>
  </si>
  <si>
    <t xml:space="preserve">จ้างซ่อมคอมพิวเตอร์ </t>
  </si>
  <si>
    <t>เสนอราคา 24,200 บาท</t>
  </si>
  <si>
    <t>ราคาที่ตกลงจ้าง 24,200 บาท</t>
  </si>
  <si>
    <t>จ้างเหมาขุดลอกคลองพร้อมฝังท่อระบายน้ำ คสล.</t>
  </si>
  <si>
    <t>ม. 6 (งบกลาง) กองช่าง</t>
  </si>
  <si>
    <t>นายวินัย ละมูลมี</t>
  </si>
  <si>
    <t>เสนอราคา 18,300 บาท</t>
  </si>
  <si>
    <t>ราคาที่ตกลงจ้าง 18,300 บาท</t>
  </si>
  <si>
    <t>ลว.5 ก.พ. 69</t>
  </si>
  <si>
    <t>จ้างเหมาขุดดินฝังท่อระบายน้ำ คสล. พร้อม</t>
  </si>
  <si>
    <t>ถนนคอนกรีตหลังท่อ ม. 5 (งบกลาง) กองช่าง</t>
  </si>
  <si>
    <t>เสนอราคา 13,300 บาท</t>
  </si>
  <si>
    <t>ราคาที่ตกลงจ้าง 13,300 บาท</t>
  </si>
  <si>
    <t>จ้างซ่อมครุภัณฑ์คอมพิวเตอร์</t>
  </si>
  <si>
    <t>จ้างซ่อมครุภัณฑ์สำนักงาน (เครื่องปรับอากาศ)</t>
  </si>
  <si>
    <t>เซนเตอร์แอร์</t>
  </si>
  <si>
    <t>เสนอราคา 4,700 บาท</t>
  </si>
  <si>
    <t>ราคาที่ตกลงจ้าง 4,700 บาท</t>
  </si>
  <si>
    <t xml:space="preserve">จ้างทำป้ายไวนิล รับสมัครนักเรียน ศพด. , </t>
  </si>
  <si>
    <t>รร.อนุบาลฯ กองการศึกษา</t>
  </si>
  <si>
    <t>ศูนย์พิมพ์ป้ายทีแม็กซ์ดีไซน์</t>
  </si>
  <si>
    <t>เสนอราคา 2,824.80 บาท</t>
  </si>
  <si>
    <t>ราคาที่ตกลงจ้าง 2,824.80 บาท</t>
  </si>
  <si>
    <t>ราคาที่ตกลงจ้าง 6,400 บาท</t>
  </si>
  <si>
    <t>จ้างซ่อมรถบรรทุกขยะ ทะเบียน 84-7994 สพ</t>
  </si>
  <si>
    <t>ลว.30 มค. 69</t>
  </si>
  <si>
    <t>ทะเบียน กข-6602 ประจำเดือนกุมภาพันธ์ 2569</t>
  </si>
  <si>
    <t>57/2569</t>
  </si>
  <si>
    <t>58/2569</t>
  </si>
  <si>
    <t>ประจำเดือนกุมภาพันธ์ 2568</t>
  </si>
  <si>
    <t>70/2569</t>
  </si>
  <si>
    <t>71/2569</t>
  </si>
  <si>
    <t>72/2569</t>
  </si>
  <si>
    <t>73/2569</t>
  </si>
  <si>
    <t>และก่อสร้าง ประจำเดือนกุมภาพันธ์ 2569</t>
  </si>
  <si>
    <t>จ้างก่อสร้างถนน คสล.ภายในเทศบาล ม.2</t>
  </si>
  <si>
    <t>เสนอราคา 491,000 บาท</t>
  </si>
  <si>
    <t>ราคาที่ตกลงจ้าง 491,000 บาท</t>
  </si>
  <si>
    <t>ลว.20 กพ. 69</t>
  </si>
  <si>
    <t>กองการศึกษา ประจำเดือนกุมภาพันธ์ 2569</t>
  </si>
  <si>
    <t>จ้างเหมาคนงาน ปฏิบัติงานช่วยงานกองการศึกษา</t>
  </si>
  <si>
    <t>รร.อนุบาลเทศบาลฯ ประจำเดือนกุมภาพันธ์ 2569</t>
  </si>
  <si>
    <t>อัคคีภัย ประจำเดือนกุมภาพันธ์ 2569</t>
  </si>
  <si>
    <t>ศูนย์บริการสาธาณสุขฯ ประจำเดือนกุมภาพันธ์ 2569</t>
  </si>
  <si>
    <t>สรุปผลการดำเนินการจัดซื้อจัดจ้างในรอบเดือน มีนาคม 2569</t>
  </si>
  <si>
    <t>วันที่  31  เดือน มีนาคม พ.ศ. 2569</t>
  </si>
  <si>
    <t>เสนอราคา 39,434.20 บาท</t>
  </si>
  <si>
    <t>ราคาที่ตกลงซื้อ 39,434.20 บาท</t>
  </si>
  <si>
    <t>ประจำเดือนมีนาคม  2569</t>
  </si>
  <si>
    <t>จัดซื้อซิมอินเตอร์เน็ตรายปี จำนวน 4 ซิม</t>
  </si>
  <si>
    <t>สำหรับกล้องวงจรปิด สำนักปลัด</t>
  </si>
  <si>
    <t>หจก.พีเอสซีเอ็นเตอร์ไพรส์</t>
  </si>
  <si>
    <t>เสนอราคา 15,200 บาท</t>
  </si>
  <si>
    <t>ราคาที่ตกลงซื้อ 15,200 บาท</t>
  </si>
  <si>
    <t>ลว.5 มี.ค. 69</t>
  </si>
  <si>
    <t>จัดซื้อครุภัณฑ์คอมพิวเตอร์ (ปริ้นเตอร์)</t>
  </si>
  <si>
    <t>หจก.นิซูกิ เทรดดิ้ง</t>
  </si>
  <si>
    <t>ลว.18 มี.ค.69</t>
  </si>
  <si>
    <t xml:space="preserve">จัดซื้อครุภัณฑ์คอมพิวเตอร์  </t>
  </si>
  <si>
    <t>เสนอราคา 46,000 บาท</t>
  </si>
  <si>
    <t>ราคาที่ตกลงซื้อ 46,000 บาท</t>
  </si>
  <si>
    <t>จัดซื้อเครื่องทำลายเอกสาร</t>
  </si>
  <si>
    <t>เสนอราคา 18,200 บาท</t>
  </si>
  <si>
    <t>ราคาที่ตกลงซื้อ 18,200 บาท</t>
  </si>
  <si>
    <t>จัดซื้อวัสดุจราจร (กระจกโค้ง ขนาด 24 นิ้ว)</t>
  </si>
  <si>
    <t>ร้านศรีเจริญ</t>
  </si>
  <si>
    <t>ราคาที่ตกลงซื้อ 7,000 บาท</t>
  </si>
  <si>
    <t>จัดซื้อแบตเตอรี่รถยนต์</t>
  </si>
  <si>
    <t>อู่วันชัยอะไหล่ยนต์</t>
  </si>
  <si>
    <t>เสนอราคา 2,650 บาท</t>
  </si>
  <si>
    <t>ราคาที่ตกลงซื้อ 2,650 บาท</t>
  </si>
  <si>
    <t>จัดซื้อวัสดุการศึกษา (รร.อนุบาลฯ)</t>
  </si>
  <si>
    <t>เสนอราคา 5,580 บาท</t>
  </si>
  <si>
    <t>ราคาที่ตกลงซื้อ 5,580 บาท</t>
  </si>
  <si>
    <t>ลว.6 มี.ค.69</t>
  </si>
  <si>
    <t>จัดซื้อของรางวัลและวัสดุอุปกรณ์การแข่งขัน</t>
  </si>
  <si>
    <t>(โครงการแข่งขันกีฬาปฐมวัยสัมพันธ์) กองการศึกษา</t>
  </si>
  <si>
    <t>เสนอราคา 16,010 บาท</t>
  </si>
  <si>
    <t>ราคาที่ตกลงซื้อ 16,010 บาท</t>
  </si>
  <si>
    <t>ลว.17 มี.ค.69</t>
  </si>
  <si>
    <t>เสนอราคา 13,350 บาท</t>
  </si>
  <si>
    <t>ราคาที่ตกลงซื้อ 46,350 บาท</t>
  </si>
  <si>
    <t>เสนอราคา 2,370 บาท</t>
  </si>
  <si>
    <t>ราคาที่ตกลงซื้อ 2,370 บาท</t>
  </si>
  <si>
    <t>ลว.25 มี.ค.69</t>
  </si>
  <si>
    <t>จัดซื้อถังขยะแบบมีฝาปิดชนิดไม่มีล้อเลื่อน</t>
  </si>
  <si>
    <t>ขนาดความจุ 100 ลิตร จำนวน 100 ใบ</t>
  </si>
  <si>
    <t>เสนอราคา 94,000 บาท</t>
  </si>
  <si>
    <t>ราคาที่ตกลงซื้อ 94,000 บาท</t>
  </si>
  <si>
    <t>ลว.5 มี.ค.69</t>
  </si>
  <si>
    <t>ซื้อฟิล์มกรองแสงพร้อมติดตั้งรถบรรทุกน้ำอเนกประสงค์</t>
  </si>
  <si>
    <t>ทะเบียน บย-3525 สุพรรณบุรี</t>
  </si>
  <si>
    <t>เสนอราคา 5,900 บาท</t>
  </si>
  <si>
    <t>ราคาที่ตกลงซื้อ 5,900 บาท</t>
  </si>
  <si>
    <t>จัดซื้อไฟส่องสว่างพร้อมติดตั้ง รถน้ำ บย-3525 สพ</t>
  </si>
  <si>
    <t>ราคาที่ตกลงซื้อ 3,800 บาท</t>
  </si>
  <si>
    <t>ลว.16 มี.ค.69</t>
  </si>
  <si>
    <t>จัดซื้อถุงมือยาง (สีส้ม)</t>
  </si>
  <si>
    <t>จ้างทำป้ายประชาสัมพันธ์ส่งมอบบ้านผู้สูงอายุ</t>
  </si>
  <si>
    <t>หจก.ดีไอเดียไซน์</t>
  </si>
  <si>
    <t>เสนอราคา 3,500 บาท</t>
  </si>
  <si>
    <t>จ้างซ่อมเครื่องปรับอากาศ (รร.อนุบาลฯ)</t>
  </si>
  <si>
    <t>รหัส 420-68-0001 กองการศึกษา</t>
  </si>
  <si>
    <t>เสนอราคา 2,000 บาท</t>
  </si>
  <si>
    <t>ราคาที่ตกลงจ้าง 2,000 บาท</t>
  </si>
  <si>
    <t>จ้างซ่อมรถบรรทุกน้ำอเนกประสงค์</t>
  </si>
  <si>
    <t>อาคารศูนย์บริการสาธารณสุขตำบลบ้านโพธิ์</t>
  </si>
  <si>
    <t>หลังที่ 1 จำนวน 8 ตัว กองสาธารณสุข</t>
  </si>
  <si>
    <t>จ้างตัดสติ๊กเกอร์สะท้อนแสง</t>
  </si>
  <si>
    <t>รถบรรทุกขยะ ทะเบียน 84-7994 สุพรรณบุรี</t>
  </si>
  <si>
    <t>เสนอราคา 2,500 บาท</t>
  </si>
  <si>
    <t>ลว.19 มี.ค.69</t>
  </si>
  <si>
    <t>จ้างซ่อมรถบรรทุกขยะ ทะเบียน 83-7482 สพ</t>
  </si>
  <si>
    <t>เสนอราคา 1,350 บาท</t>
  </si>
  <si>
    <t>ราคาที่ตกลงจ้าง 1,350 บาท</t>
  </si>
  <si>
    <t>ประจำเดือนมีนาคม 2569</t>
  </si>
  <si>
    <t>74/2569</t>
  </si>
  <si>
    <t>ลว.27 ก.พ.69</t>
  </si>
  <si>
    <t>75/2569</t>
  </si>
  <si>
    <t>76/2569</t>
  </si>
  <si>
    <t>ทะเบียน กข-6602 ประจำเดือนมีนาคม 2569</t>
  </si>
  <si>
    <t>77/2569</t>
  </si>
  <si>
    <t>78/2569</t>
  </si>
  <si>
    <t>79/2569</t>
  </si>
  <si>
    <t>80/2569</t>
  </si>
  <si>
    <t>81/2569</t>
  </si>
  <si>
    <t>82/2569</t>
  </si>
  <si>
    <t>83/2569</t>
  </si>
  <si>
    <t>84/2569</t>
  </si>
  <si>
    <t>85/2569</t>
  </si>
  <si>
    <t>86/2569</t>
  </si>
  <si>
    <t>88/2569</t>
  </si>
  <si>
    <t>87/2569</t>
  </si>
  <si>
    <t>89/2569</t>
  </si>
  <si>
    <t>90/2569</t>
  </si>
  <si>
    <t>91/2569</t>
  </si>
  <si>
    <t>92/2569</t>
  </si>
  <si>
    <t>93/2569</t>
  </si>
  <si>
    <t>94/2569</t>
  </si>
  <si>
    <t>95/2569</t>
  </si>
  <si>
    <t>96/2569</t>
  </si>
  <si>
    <t>และก่อสร้าง ประจำเดือนมีนาคม 2569</t>
  </si>
  <si>
    <t>กองการศึกษา ประจำเดือนมีนาคม 2569</t>
  </si>
  <si>
    <t>รร.อนุบาลเทศบาลฯ ประจำเดือนมีนาคม 2569</t>
  </si>
  <si>
    <t>จ้างเหมาคนงาน ปฏิบัติหน้าที่ช่วยผู้ดูแลเด็ก</t>
  </si>
  <si>
    <t>สาธารณสุข ประจำเดือนมีนาคม 2569</t>
  </si>
  <si>
    <t>อัคคีภัย ประจำเดือนมีนาคม 2569</t>
  </si>
  <si>
    <t>ศูนย์บริการสาธาณสุขฯ ประจำเดือนมีนาคม 2569</t>
  </si>
  <si>
    <t>รายงานขอซื้อ</t>
  </si>
  <si>
    <t>(ตามว.179)</t>
  </si>
  <si>
    <t xml:space="preserve">     รายชื่อผู้เสนอราคาและ                   ราคาที่เสนอ</t>
  </si>
  <si>
    <t>ราคาที่ตกลงซื้อ 47,622.8 บาท</t>
  </si>
  <si>
    <t>เสนอราคา 47,622.8 บาท</t>
  </si>
  <si>
    <t>เสนอราคา 45,321.60 บาท</t>
  </si>
  <si>
    <t>ลว.28 พ.ย. 68</t>
  </si>
  <si>
    <t>ลว.30 ธ.ค. 68</t>
  </si>
  <si>
    <t xml:space="preserve"> รายชื่อผู้เสนอราคาและ ราคาที่เสนอ</t>
  </si>
  <si>
    <t>ลว. 30 ม.ค. 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</si>
</sst>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_(* #,##0_);_(* \(#,##0\);_(* &quot;-&quot;??_);_(@_)"/>
    <numFmt numFmtId="188" formatCode="_(* #,##0.00_);_(* \(#,##0.00\);_(* &quot;-&quot;??_);_(@_)"/>
    <numFmt numFmtId="189" formatCode="_-* #,##0.0_-;\-* #,##0.0_-;_-* &quot;-&quot;??_-;_-@_-"/>
  </numFmts>
  <fonts count="18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b/>
      <sz val="14"/>
      <name val="TH SarabunIT๙"/>
      <family val="2"/>
    </font>
    <font>
      <b/>
      <sz val="12.5"/>
      <name val="TH SarabunIT๙"/>
      <family val="2"/>
    </font>
    <font>
      <sz val="14"/>
      <name val="TH SarabunIT๙"/>
      <family val="2"/>
    </font>
    <font>
      <b/>
      <sz val="13"/>
      <name val="TH SarabunIT๙"/>
      <family val="2"/>
    </font>
    <font>
      <b/>
      <sz val="16"/>
      <name val="TH SarabunIT๙"/>
      <family val="2"/>
    </font>
    <font>
      <sz val="16"/>
      <name val="TH SarabunIT๙"/>
      <family val="2"/>
    </font>
    <font>
      <sz val="14"/>
      <color indexed="8"/>
      <name val="TH SarabunIT๙"/>
      <family val="2"/>
    </font>
    <font>
      <sz val="13"/>
      <color indexed="8"/>
      <name val="TH SarabunIT๙"/>
      <family val="2"/>
    </font>
    <font>
      <sz val="12"/>
      <name val="TH SarabunIT๙"/>
      <family val="2"/>
    </font>
    <font>
      <sz val="13"/>
      <name val="TH SarabunIT๙"/>
      <family val="2"/>
    </font>
    <font>
      <sz val="11"/>
      <name val="TH SarabunIT๙"/>
      <family val="2"/>
    </font>
    <font>
      <sz val="10"/>
      <name val="TH SarabunIT๙"/>
      <family val="2"/>
    </font>
    <font>
      <sz val="12"/>
      <color indexed="8"/>
      <name val="TH SarabunIT๙"/>
      <family val="2"/>
    </font>
    <font>
      <sz val="16"/>
      <color rgb="FFFF0000"/>
      <name val="TH SarabunIT๙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1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262">
    <xf numFmtId="0" fontId="0" fillId="0" borderId="0" xfId="0"/>
    <xf numFmtId="0" fontId="6" fillId="0" borderId="0" xfId="1" applyFont="1"/>
    <xf numFmtId="0" fontId="9" fillId="0" borderId="0" xfId="1" applyFont="1"/>
    <xf numFmtId="0" fontId="6" fillId="0" borderId="7" xfId="1" applyFont="1" applyBorder="1" applyAlignment="1">
      <alignment horizontal="center" vertical="center"/>
    </xf>
    <xf numFmtId="0" fontId="10" fillId="0" borderId="7" xfId="1" applyFont="1" applyBorder="1" applyAlignment="1">
      <alignment vertical="center"/>
    </xf>
    <xf numFmtId="0" fontId="6" fillId="0" borderId="7" xfId="1" applyFont="1" applyBorder="1" applyAlignment="1">
      <alignment horizontal="center" vertical="center" wrapText="1"/>
    </xf>
    <xf numFmtId="0" fontId="6" fillId="0" borderId="3" xfId="1" applyFont="1" applyBorder="1" applyAlignment="1">
      <alignment vertical="center"/>
    </xf>
    <xf numFmtId="0" fontId="6" fillId="0" borderId="7" xfId="1" applyFont="1" applyBorder="1" applyAlignment="1">
      <alignment vertical="center"/>
    </xf>
    <xf numFmtId="0" fontId="6" fillId="0" borderId="2" xfId="1" applyFont="1" applyBorder="1" applyAlignment="1">
      <alignment vertical="center"/>
    </xf>
    <xf numFmtId="49" fontId="6" fillId="0" borderId="7" xfId="1" applyNumberFormat="1" applyFont="1" applyBorder="1" applyAlignment="1">
      <alignment vertical="center" wrapText="1"/>
    </xf>
    <xf numFmtId="0" fontId="6" fillId="0" borderId="0" xfId="1" applyFont="1" applyAlignment="1">
      <alignment vertical="center"/>
    </xf>
    <xf numFmtId="0" fontId="6" fillId="0" borderId="0" xfId="1" applyFont="1" applyAlignment="1">
      <alignment horizontal="left" indent="8"/>
    </xf>
    <xf numFmtId="0" fontId="6" fillId="0" borderId="8" xfId="1" applyFont="1" applyBorder="1" applyAlignment="1">
      <alignment horizontal="center" vertical="center" wrapText="1"/>
    </xf>
    <xf numFmtId="0" fontId="6" fillId="0" borderId="8" xfId="1" applyFont="1" applyBorder="1" applyAlignment="1">
      <alignment vertical="center"/>
    </xf>
    <xf numFmtId="187" fontId="6" fillId="0" borderId="8" xfId="2" applyNumberFormat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6" xfId="1" applyFont="1" applyBorder="1" applyAlignment="1">
      <alignment vertical="center"/>
    </xf>
    <xf numFmtId="49" fontId="6" fillId="0" borderId="4" xfId="1" applyNumberFormat="1" applyFont="1" applyBorder="1" applyAlignment="1">
      <alignment horizontal="center" vertical="center" wrapText="1"/>
    </xf>
    <xf numFmtId="49" fontId="6" fillId="0" borderId="6" xfId="1" applyNumberFormat="1" applyFont="1" applyBorder="1" applyAlignment="1">
      <alignment vertical="center"/>
    </xf>
    <xf numFmtId="0" fontId="6" fillId="0" borderId="9" xfId="1" applyFont="1" applyBorder="1" applyAlignment="1">
      <alignment horizontal="center" vertical="center" wrapText="1"/>
    </xf>
    <xf numFmtId="0" fontId="10" fillId="0" borderId="9" xfId="1" applyFont="1" applyBorder="1" applyAlignment="1">
      <alignment vertical="center"/>
    </xf>
    <xf numFmtId="187" fontId="6" fillId="0" borderId="9" xfId="2" applyNumberFormat="1" applyFont="1" applyBorder="1" applyAlignment="1">
      <alignment horizontal="center" vertical="center"/>
    </xf>
    <xf numFmtId="0" fontId="6" fillId="0" borderId="11" xfId="1" applyFont="1" applyBorder="1" applyAlignment="1">
      <alignment vertical="center"/>
    </xf>
    <xf numFmtId="0" fontId="10" fillId="0" borderId="8" xfId="1" applyFont="1" applyBorder="1" applyAlignment="1">
      <alignment vertical="center"/>
    </xf>
    <xf numFmtId="49" fontId="6" fillId="0" borderId="4" xfId="1" applyNumberFormat="1" applyFont="1" applyBorder="1" applyAlignment="1">
      <alignment horizontal="left" vertical="center"/>
    </xf>
    <xf numFmtId="49" fontId="6" fillId="0" borderId="10" xfId="1" applyNumberFormat="1" applyFont="1" applyBorder="1" applyAlignment="1">
      <alignment horizontal="left" vertical="center"/>
    </xf>
    <xf numFmtId="0" fontId="11" fillId="0" borderId="8" xfId="1" applyFont="1" applyBorder="1" applyAlignment="1">
      <alignment vertical="center"/>
    </xf>
    <xf numFmtId="188" fontId="6" fillId="0" borderId="9" xfId="2" applyNumberFormat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49" fontId="6" fillId="0" borderId="10" xfId="1" applyNumberFormat="1" applyFont="1" applyBorder="1" applyAlignment="1">
      <alignment horizontal="center" vertical="center" wrapText="1"/>
    </xf>
    <xf numFmtId="0" fontId="6" fillId="0" borderId="9" xfId="1" applyFont="1" applyBorder="1" applyAlignment="1">
      <alignment vertical="center"/>
    </xf>
    <xf numFmtId="49" fontId="6" fillId="0" borderId="11" xfId="1" applyNumberFormat="1" applyFont="1" applyBorder="1" applyAlignment="1">
      <alignment vertical="center"/>
    </xf>
    <xf numFmtId="187" fontId="6" fillId="0" borderId="8" xfId="2" applyNumberFormat="1" applyFont="1" applyBorder="1" applyAlignment="1">
      <alignment horizontal="center" vertical="center" wrapText="1"/>
    </xf>
    <xf numFmtId="0" fontId="6" fillId="0" borderId="5" xfId="1" applyFont="1" applyBorder="1" applyAlignment="1">
      <alignment vertical="center"/>
    </xf>
    <xf numFmtId="49" fontId="6" fillId="0" borderId="8" xfId="1" applyNumberFormat="1" applyFont="1" applyBorder="1" applyAlignment="1">
      <alignment vertical="center" wrapText="1"/>
    </xf>
    <xf numFmtId="187" fontId="6" fillId="0" borderId="2" xfId="2" applyNumberFormat="1" applyFont="1" applyBorder="1" applyAlignment="1">
      <alignment horizontal="center" vertical="center"/>
    </xf>
    <xf numFmtId="49" fontId="6" fillId="0" borderId="2" xfId="1" applyNumberFormat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/>
    </xf>
    <xf numFmtId="49" fontId="6" fillId="0" borderId="9" xfId="1" applyNumberFormat="1" applyFont="1" applyBorder="1" applyAlignment="1">
      <alignment vertical="center" wrapText="1"/>
    </xf>
    <xf numFmtId="49" fontId="6" fillId="0" borderId="1" xfId="1" applyNumberFormat="1" applyFont="1" applyBorder="1" applyAlignment="1">
      <alignment horizontal="left" vertical="center"/>
    </xf>
    <xf numFmtId="49" fontId="6" fillId="0" borderId="3" xfId="1" applyNumberFormat="1" applyFont="1" applyBorder="1" applyAlignment="1">
      <alignment vertical="center"/>
    </xf>
    <xf numFmtId="0" fontId="6" fillId="0" borderId="8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49" fontId="6" fillId="0" borderId="2" xfId="1" applyNumberFormat="1" applyFont="1" applyBorder="1" applyAlignment="1">
      <alignment vertical="center"/>
    </xf>
    <xf numFmtId="49" fontId="6" fillId="0" borderId="7" xfId="1" applyNumberFormat="1" applyFont="1" applyBorder="1" applyAlignment="1">
      <alignment horizontal="left" vertical="center"/>
    </xf>
    <xf numFmtId="16" fontId="10" fillId="0" borderId="7" xfId="1" quotePrefix="1" applyNumberFormat="1" applyFont="1" applyBorder="1" applyAlignment="1">
      <alignment vertical="center"/>
    </xf>
    <xf numFmtId="0" fontId="10" fillId="0" borderId="7" xfId="1" quotePrefix="1" applyFont="1" applyBorder="1" applyAlignment="1">
      <alignment vertical="center"/>
    </xf>
    <xf numFmtId="16" fontId="10" fillId="0" borderId="8" xfId="1" quotePrefix="1" applyNumberFormat="1" applyFont="1" applyBorder="1" applyAlignment="1">
      <alignment vertical="center"/>
    </xf>
    <xf numFmtId="187" fontId="6" fillId="0" borderId="9" xfId="2" applyNumberFormat="1" applyFont="1" applyBorder="1" applyAlignment="1">
      <alignment horizontal="center" vertical="center" wrapText="1"/>
    </xf>
    <xf numFmtId="0" fontId="6" fillId="0" borderId="10" xfId="1" applyFont="1" applyBorder="1" applyAlignment="1">
      <alignment vertical="center"/>
    </xf>
    <xf numFmtId="0" fontId="6" fillId="0" borderId="4" xfId="1" applyFont="1" applyBorder="1" applyAlignment="1">
      <alignment vertical="center"/>
    </xf>
    <xf numFmtId="0" fontId="6" fillId="0" borderId="7" xfId="1" applyFont="1" applyBorder="1" applyAlignment="1">
      <alignment horizontal="center"/>
    </xf>
    <xf numFmtId="0" fontId="6" fillId="0" borderId="7" xfId="1" applyFont="1" applyBorder="1"/>
    <xf numFmtId="43" fontId="6" fillId="0" borderId="7" xfId="3" applyFont="1" applyBorder="1" applyAlignment="1">
      <alignment horizontal="center"/>
    </xf>
    <xf numFmtId="43" fontId="6" fillId="0" borderId="7" xfId="1" applyNumberFormat="1" applyFont="1" applyBorder="1" applyAlignment="1">
      <alignment horizontal="center"/>
    </xf>
    <xf numFmtId="0" fontId="9" fillId="0" borderId="9" xfId="1" applyFont="1" applyBorder="1" applyAlignment="1">
      <alignment horizontal="center"/>
    </xf>
    <xf numFmtId="0" fontId="6" fillId="0" borderId="9" xfId="1" applyFont="1" applyBorder="1"/>
    <xf numFmtId="0" fontId="6" fillId="0" borderId="9" xfId="1" applyFont="1" applyBorder="1" applyAlignment="1">
      <alignment horizontal="center"/>
    </xf>
    <xf numFmtId="0" fontId="9" fillId="0" borderId="8" xfId="1" applyFont="1" applyBorder="1" applyAlignment="1">
      <alignment horizontal="center"/>
    </xf>
    <xf numFmtId="0" fontId="9" fillId="0" borderId="8" xfId="1" applyFont="1" applyBorder="1"/>
    <xf numFmtId="0" fontId="9" fillId="0" borderId="4" xfId="1" applyFont="1" applyBorder="1"/>
    <xf numFmtId="0" fontId="9" fillId="0" borderId="6" xfId="1" applyFont="1" applyBorder="1"/>
    <xf numFmtId="0" fontId="12" fillId="0" borderId="8" xfId="1" applyFont="1" applyBorder="1" applyAlignment="1">
      <alignment vertical="center"/>
    </xf>
    <xf numFmtId="0" fontId="6" fillId="0" borderId="8" xfId="1" applyFont="1" applyBorder="1"/>
    <xf numFmtId="43" fontId="6" fillId="0" borderId="7" xfId="3" applyFont="1" applyBorder="1" applyAlignment="1">
      <alignment horizontal="center" vertical="center"/>
    </xf>
    <xf numFmtId="43" fontId="6" fillId="0" borderId="7" xfId="1" applyNumberFormat="1" applyFont="1" applyBorder="1" applyAlignment="1">
      <alignment horizontal="center" vertical="center"/>
    </xf>
    <xf numFmtId="49" fontId="6" fillId="0" borderId="7" xfId="1" applyNumberFormat="1" applyFont="1" applyBorder="1" applyAlignment="1">
      <alignment vertical="center"/>
    </xf>
    <xf numFmtId="0" fontId="6" fillId="0" borderId="8" xfId="1" applyFont="1" applyBorder="1" applyAlignment="1">
      <alignment horizontal="center"/>
    </xf>
    <xf numFmtId="0" fontId="6" fillId="0" borderId="4" xfId="1" applyFont="1" applyBorder="1"/>
    <xf numFmtId="0" fontId="6" fillId="0" borderId="6" xfId="1" applyFont="1" applyBorder="1"/>
    <xf numFmtId="49" fontId="6" fillId="0" borderId="8" xfId="1" applyNumberFormat="1" applyFont="1" applyBorder="1" applyAlignment="1">
      <alignment vertical="center"/>
    </xf>
    <xf numFmtId="15" fontId="6" fillId="0" borderId="8" xfId="1" applyNumberFormat="1" applyFont="1" applyBorder="1" applyAlignment="1">
      <alignment vertical="center"/>
    </xf>
    <xf numFmtId="0" fontId="9" fillId="0" borderId="0" xfId="1" applyFont="1" applyAlignment="1">
      <alignment horizontal="center"/>
    </xf>
    <xf numFmtId="0" fontId="6" fillId="0" borderId="1" xfId="1" applyFont="1" applyBorder="1" applyAlignment="1">
      <alignment vertical="center"/>
    </xf>
    <xf numFmtId="188" fontId="6" fillId="0" borderId="8" xfId="2" applyNumberFormat="1" applyFont="1" applyBorder="1" applyAlignment="1">
      <alignment horizontal="center" vertical="center"/>
    </xf>
    <xf numFmtId="188" fontId="6" fillId="0" borderId="7" xfId="2" applyNumberFormat="1" applyFont="1" applyBorder="1" applyAlignment="1">
      <alignment horizontal="center" vertical="center"/>
    </xf>
    <xf numFmtId="188" fontId="6" fillId="0" borderId="6" xfId="1" applyNumberFormat="1" applyFont="1" applyBorder="1" applyAlignment="1">
      <alignment horizontal="center" vertical="center"/>
    </xf>
    <xf numFmtId="0" fontId="13" fillId="0" borderId="0" xfId="1" applyFont="1" applyAlignment="1">
      <alignment vertical="center"/>
    </xf>
    <xf numFmtId="49" fontId="6" fillId="0" borderId="1" xfId="1" applyNumberFormat="1" applyFont="1" applyBorder="1" applyAlignment="1">
      <alignment vertical="center"/>
    </xf>
    <xf numFmtId="49" fontId="6" fillId="0" borderId="9" xfId="1" applyNumberFormat="1" applyFont="1" applyBorder="1" applyAlignment="1">
      <alignment vertical="center"/>
    </xf>
    <xf numFmtId="0" fontId="13" fillId="0" borderId="5" xfId="1" applyFont="1" applyBorder="1" applyAlignment="1">
      <alignment vertical="center"/>
    </xf>
    <xf numFmtId="188" fontId="6" fillId="0" borderId="9" xfId="2" applyNumberFormat="1" applyFont="1" applyBorder="1" applyAlignment="1">
      <alignment horizontal="center" vertical="center" wrapText="1"/>
    </xf>
    <xf numFmtId="0" fontId="13" fillId="0" borderId="9" xfId="1" applyFont="1" applyBorder="1" applyAlignment="1">
      <alignment vertical="center"/>
    </xf>
    <xf numFmtId="43" fontId="6" fillId="0" borderId="9" xfId="3" applyFont="1" applyBorder="1" applyAlignment="1">
      <alignment horizontal="center" vertical="center"/>
    </xf>
    <xf numFmtId="43" fontId="6" fillId="0" borderId="9" xfId="3" applyFont="1" applyBorder="1" applyAlignment="1">
      <alignment horizontal="center" vertical="center" wrapText="1"/>
    </xf>
    <xf numFmtId="43" fontId="6" fillId="0" borderId="6" xfId="3" applyFont="1" applyBorder="1" applyAlignment="1">
      <alignment horizontal="center" vertical="center"/>
    </xf>
    <xf numFmtId="43" fontId="6" fillId="0" borderId="11" xfId="1" applyNumberFormat="1" applyFont="1" applyBorder="1" applyAlignment="1">
      <alignment horizontal="center" vertical="center"/>
    </xf>
    <xf numFmtId="16" fontId="10" fillId="0" borderId="2" xfId="1" quotePrefix="1" applyNumberFormat="1" applyFont="1" applyBorder="1" applyAlignment="1">
      <alignment vertical="center"/>
    </xf>
    <xf numFmtId="43" fontId="6" fillId="0" borderId="3" xfId="3" applyFont="1" applyBorder="1" applyAlignment="1">
      <alignment horizontal="center" vertical="center"/>
    </xf>
    <xf numFmtId="49" fontId="13" fillId="0" borderId="6" xfId="1" applyNumberFormat="1" applyFont="1" applyBorder="1" applyAlignment="1">
      <alignment vertical="center"/>
    </xf>
    <xf numFmtId="43" fontId="6" fillId="0" borderId="8" xfId="3" applyFont="1" applyBorder="1" applyAlignment="1">
      <alignment horizontal="center" vertical="center"/>
    </xf>
    <xf numFmtId="187" fontId="6" fillId="0" borderId="11" xfId="2" applyNumberFormat="1" applyFont="1" applyBorder="1" applyAlignment="1">
      <alignment horizontal="center" vertical="center" wrapText="1"/>
    </xf>
    <xf numFmtId="43" fontId="6" fillId="0" borderId="11" xfId="3" applyFont="1" applyBorder="1" applyAlignment="1">
      <alignment horizontal="center" vertical="center"/>
    </xf>
    <xf numFmtId="15" fontId="6" fillId="0" borderId="9" xfId="1" applyNumberFormat="1" applyFont="1" applyBorder="1" applyAlignment="1">
      <alignment vertical="center"/>
    </xf>
    <xf numFmtId="0" fontId="6" fillId="0" borderId="10" xfId="1" applyFont="1" applyBorder="1"/>
    <xf numFmtId="0" fontId="6" fillId="0" borderId="11" xfId="1" applyFont="1" applyBorder="1"/>
    <xf numFmtId="43" fontId="6" fillId="0" borderId="9" xfId="3" applyFont="1" applyBorder="1" applyAlignment="1">
      <alignment horizontal="center"/>
    </xf>
    <xf numFmtId="43" fontId="6" fillId="0" borderId="9" xfId="1" applyNumberFormat="1" applyFont="1" applyBorder="1" applyAlignment="1">
      <alignment horizontal="center"/>
    </xf>
    <xf numFmtId="0" fontId="9" fillId="0" borderId="10" xfId="1" applyFont="1" applyBorder="1"/>
    <xf numFmtId="0" fontId="6" fillId="0" borderId="6" xfId="1" applyFont="1" applyBorder="1" applyAlignment="1">
      <alignment horizontal="left" vertical="center"/>
    </xf>
    <xf numFmtId="0" fontId="13" fillId="0" borderId="6" xfId="1" applyFont="1" applyBorder="1" applyAlignment="1">
      <alignment vertical="center"/>
    </xf>
    <xf numFmtId="0" fontId="10" fillId="0" borderId="2" xfId="1" applyFont="1" applyBorder="1" applyAlignment="1">
      <alignment vertical="center"/>
    </xf>
    <xf numFmtId="187" fontId="6" fillId="0" borderId="2" xfId="2" applyNumberFormat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49" fontId="6" fillId="0" borderId="2" xfId="1" applyNumberFormat="1" applyFont="1" applyBorder="1" applyAlignment="1">
      <alignment vertical="center" wrapText="1"/>
    </xf>
    <xf numFmtId="0" fontId="9" fillId="0" borderId="4" xfId="1" applyFont="1" applyBorder="1" applyAlignment="1">
      <alignment horizontal="center"/>
    </xf>
    <xf numFmtId="0" fontId="9" fillId="0" borderId="5" xfId="1" applyFont="1" applyBorder="1"/>
    <xf numFmtId="49" fontId="6" fillId="0" borderId="9" xfId="1" applyNumberFormat="1" applyFont="1" applyBorder="1" applyAlignment="1">
      <alignment horizontal="left" vertical="center"/>
    </xf>
    <xf numFmtId="49" fontId="6" fillId="0" borderId="0" xfId="1" applyNumberFormat="1" applyFont="1" applyAlignment="1">
      <alignment horizontal="left" vertical="center"/>
    </xf>
    <xf numFmtId="0" fontId="6" fillId="0" borderId="2" xfId="1" applyFont="1" applyBorder="1" applyAlignment="1">
      <alignment horizontal="center"/>
    </xf>
    <xf numFmtId="0" fontId="10" fillId="0" borderId="9" xfId="1" quotePrefix="1" applyFont="1" applyBorder="1" applyAlignment="1">
      <alignment vertical="center"/>
    </xf>
    <xf numFmtId="16" fontId="10" fillId="0" borderId="9" xfId="1" quotePrefix="1" applyNumberFormat="1" applyFont="1" applyBorder="1" applyAlignment="1">
      <alignment vertical="center"/>
    </xf>
    <xf numFmtId="0" fontId="9" fillId="0" borderId="2" xfId="1" applyFont="1" applyBorder="1" applyAlignment="1">
      <alignment horizontal="center"/>
    </xf>
    <xf numFmtId="0" fontId="13" fillId="0" borderId="11" xfId="1" applyFont="1" applyBorder="1" applyAlignment="1">
      <alignment vertical="center"/>
    </xf>
    <xf numFmtId="0" fontId="6" fillId="0" borderId="1" xfId="1" applyFont="1" applyBorder="1" applyAlignment="1">
      <alignment horizontal="center"/>
    </xf>
    <xf numFmtId="0" fontId="6" fillId="0" borderId="10" xfId="1" applyFont="1" applyBorder="1" applyAlignment="1">
      <alignment horizontal="center"/>
    </xf>
    <xf numFmtId="0" fontId="12" fillId="0" borderId="5" xfId="1" applyFont="1" applyBorder="1" applyAlignment="1">
      <alignment vertical="center"/>
    </xf>
    <xf numFmtId="0" fontId="6" fillId="0" borderId="0" xfId="1" applyFont="1" applyAlignment="1">
      <alignment horizontal="center"/>
    </xf>
    <xf numFmtId="49" fontId="6" fillId="0" borderId="2" xfId="1" applyNumberFormat="1" applyFont="1" applyBorder="1" applyAlignment="1">
      <alignment horizontal="left" vertical="center"/>
    </xf>
    <xf numFmtId="187" fontId="6" fillId="0" borderId="0" xfId="2" applyNumberFormat="1" applyFont="1" applyBorder="1" applyAlignment="1">
      <alignment horizontal="center" vertical="center"/>
    </xf>
    <xf numFmtId="49" fontId="6" fillId="0" borderId="0" xfId="1" applyNumberFormat="1" applyFont="1" applyAlignment="1">
      <alignment horizontal="center" vertical="center" wrapText="1"/>
    </xf>
    <xf numFmtId="0" fontId="10" fillId="0" borderId="0" xfId="1" applyFont="1" applyAlignment="1">
      <alignment vertical="center"/>
    </xf>
    <xf numFmtId="187" fontId="6" fillId="0" borderId="0" xfId="2" applyNumberFormat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49" fontId="6" fillId="0" borderId="0" xfId="1" applyNumberFormat="1" applyFont="1" applyAlignment="1">
      <alignment vertical="center" wrapText="1"/>
    </xf>
    <xf numFmtId="43" fontId="6" fillId="0" borderId="7" xfId="3" applyFont="1" applyBorder="1"/>
    <xf numFmtId="0" fontId="8" fillId="0" borderId="0" xfId="1" applyFont="1" applyAlignment="1">
      <alignment vertical="center"/>
    </xf>
    <xf numFmtId="0" fontId="8" fillId="0" borderId="0" xfId="1" applyFont="1"/>
    <xf numFmtId="0" fontId="12" fillId="0" borderId="8" xfId="1" applyFont="1" applyBorder="1"/>
    <xf numFmtId="0" fontId="13" fillId="0" borderId="8" xfId="1" applyFont="1" applyBorder="1" applyAlignment="1">
      <alignment vertical="center"/>
    </xf>
    <xf numFmtId="43" fontId="6" fillId="0" borderId="9" xfId="1" applyNumberFormat="1" applyFont="1" applyBorder="1" applyAlignment="1">
      <alignment horizontal="center" vertical="center"/>
    </xf>
    <xf numFmtId="0" fontId="13" fillId="0" borderId="8" xfId="1" applyFont="1" applyBorder="1"/>
    <xf numFmtId="0" fontId="6" fillId="0" borderId="1" xfId="1" applyFont="1" applyBorder="1"/>
    <xf numFmtId="43" fontId="6" fillId="0" borderId="8" xfId="3" applyFont="1" applyBorder="1" applyAlignment="1">
      <alignment horizontal="center" vertical="center" wrapText="1"/>
    </xf>
    <xf numFmtId="0" fontId="13" fillId="0" borderId="10" xfId="1" applyFont="1" applyBorder="1" applyAlignment="1">
      <alignment vertical="center"/>
    </xf>
    <xf numFmtId="0" fontId="13" fillId="0" borderId="2" xfId="1" applyFont="1" applyBorder="1" applyAlignment="1">
      <alignment vertical="center"/>
    </xf>
    <xf numFmtId="49" fontId="13" fillId="0" borderId="10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vertical="center"/>
    </xf>
    <xf numFmtId="49" fontId="13" fillId="0" borderId="0" xfId="1" applyNumberFormat="1" applyFont="1" applyAlignment="1">
      <alignment horizontal="left" vertical="center"/>
    </xf>
    <xf numFmtId="0" fontId="13" fillId="0" borderId="4" xfId="1" applyFont="1" applyBorder="1"/>
    <xf numFmtId="0" fontId="13" fillId="0" borderId="6" xfId="1" applyFont="1" applyBorder="1"/>
    <xf numFmtId="0" fontId="13" fillId="0" borderId="10" xfId="1" applyFont="1" applyBorder="1"/>
    <xf numFmtId="0" fontId="13" fillId="0" borderId="4" xfId="1" applyFont="1" applyBorder="1" applyAlignment="1">
      <alignment vertical="center"/>
    </xf>
    <xf numFmtId="0" fontId="12" fillId="0" borderId="0" xfId="1" applyFont="1" applyAlignment="1">
      <alignment vertical="center"/>
    </xf>
    <xf numFmtId="0" fontId="6" fillId="0" borderId="2" xfId="1" applyFont="1" applyBorder="1"/>
    <xf numFmtId="0" fontId="13" fillId="0" borderId="7" xfId="1" applyFont="1" applyBorder="1"/>
    <xf numFmtId="43" fontId="6" fillId="0" borderId="7" xfId="1" applyNumberFormat="1" applyFont="1" applyBorder="1"/>
    <xf numFmtId="0" fontId="6" fillId="0" borderId="5" xfId="1" applyFont="1" applyBorder="1"/>
    <xf numFmtId="49" fontId="6" fillId="0" borderId="3" xfId="1" applyNumberFormat="1" applyFont="1" applyBorder="1" applyAlignment="1">
      <alignment horizontal="left" vertical="center"/>
    </xf>
    <xf numFmtId="49" fontId="6" fillId="0" borderId="11" xfId="1" applyNumberFormat="1" applyFont="1" applyBorder="1" applyAlignment="1">
      <alignment horizontal="left" vertical="center"/>
    </xf>
    <xf numFmtId="0" fontId="6" fillId="0" borderId="3" xfId="1" applyFont="1" applyBorder="1"/>
    <xf numFmtId="0" fontId="9" fillId="0" borderId="9" xfId="1" applyFont="1" applyBorder="1"/>
    <xf numFmtId="0" fontId="9" fillId="0" borderId="2" xfId="1" applyFont="1" applyBorder="1"/>
    <xf numFmtId="0" fontId="6" fillId="0" borderId="0" xfId="1" applyFont="1" applyAlignment="1">
      <alignment horizontal="center" vertical="center"/>
    </xf>
    <xf numFmtId="49" fontId="6" fillId="0" borderId="0" xfId="1" applyNumberFormat="1" applyFont="1" applyAlignment="1">
      <alignment vertical="center"/>
    </xf>
    <xf numFmtId="43" fontId="6" fillId="0" borderId="2" xfId="3" applyFont="1" applyBorder="1" applyAlignment="1">
      <alignment horizontal="center" vertical="center"/>
    </xf>
    <xf numFmtId="0" fontId="9" fillId="0" borderId="7" xfId="1" applyFont="1" applyBorder="1"/>
    <xf numFmtId="49" fontId="6" fillId="0" borderId="10" xfId="1" applyNumberFormat="1" applyFont="1" applyBorder="1" applyAlignment="1">
      <alignment vertical="center"/>
    </xf>
    <xf numFmtId="0" fontId="14" fillId="0" borderId="8" xfId="1" applyFont="1" applyBorder="1"/>
    <xf numFmtId="49" fontId="6" fillId="0" borderId="8" xfId="1" applyNumberFormat="1" applyFont="1" applyBorder="1" applyAlignment="1">
      <alignment horizontal="center" vertical="center" wrapText="1"/>
    </xf>
    <xf numFmtId="49" fontId="6" fillId="0" borderId="9" xfId="1" applyNumberFormat="1" applyFont="1" applyBorder="1" applyAlignment="1">
      <alignment horizontal="center" vertical="center" wrapText="1"/>
    </xf>
    <xf numFmtId="0" fontId="13" fillId="0" borderId="9" xfId="1" applyFont="1" applyBorder="1"/>
    <xf numFmtId="0" fontId="13" fillId="0" borderId="2" xfId="1" applyFont="1" applyBorder="1"/>
    <xf numFmtId="43" fontId="6" fillId="0" borderId="8" xfId="3" applyFont="1" applyBorder="1" applyAlignment="1">
      <alignment horizontal="center"/>
    </xf>
    <xf numFmtId="49" fontId="6" fillId="0" borderId="10" xfId="1" applyNumberFormat="1" applyFont="1" applyBorder="1" applyAlignment="1">
      <alignment horizontal="left" vertical="center" wrapText="1"/>
    </xf>
    <xf numFmtId="187" fontId="6" fillId="0" borderId="11" xfId="1" applyNumberFormat="1" applyFont="1" applyBorder="1" applyAlignment="1">
      <alignment horizontal="center" vertical="center"/>
    </xf>
    <xf numFmtId="49" fontId="13" fillId="0" borderId="8" xfId="1" applyNumberFormat="1" applyFont="1" applyBorder="1" applyAlignment="1">
      <alignment vertical="center"/>
    </xf>
    <xf numFmtId="43" fontId="6" fillId="0" borderId="9" xfId="3" applyFont="1" applyBorder="1"/>
    <xf numFmtId="43" fontId="6" fillId="0" borderId="9" xfId="1" applyNumberFormat="1" applyFont="1" applyBorder="1"/>
    <xf numFmtId="49" fontId="13" fillId="0" borderId="2" xfId="1" applyNumberFormat="1" applyFont="1" applyBorder="1" applyAlignment="1">
      <alignment vertical="center"/>
    </xf>
    <xf numFmtId="43" fontId="6" fillId="0" borderId="3" xfId="1" applyNumberFormat="1" applyFont="1" applyBorder="1" applyAlignment="1">
      <alignment horizontal="center" vertical="center"/>
    </xf>
    <xf numFmtId="49" fontId="6" fillId="0" borderId="8" xfId="1" applyNumberFormat="1" applyFont="1" applyBorder="1" applyAlignment="1">
      <alignment horizontal="left" vertical="center"/>
    </xf>
    <xf numFmtId="43" fontId="9" fillId="0" borderId="7" xfId="3" applyFont="1" applyBorder="1"/>
    <xf numFmtId="0" fontId="11" fillId="0" borderId="9" xfId="1" applyFont="1" applyBorder="1" applyAlignment="1">
      <alignment vertical="center"/>
    </xf>
    <xf numFmtId="49" fontId="13" fillId="0" borderId="7" xfId="1" applyNumberFormat="1" applyFont="1" applyBorder="1" applyAlignment="1">
      <alignment horizontal="left" vertical="center"/>
    </xf>
    <xf numFmtId="0" fontId="12" fillId="0" borderId="2" xfId="1" applyFont="1" applyBorder="1"/>
    <xf numFmtId="0" fontId="11" fillId="0" borderId="7" xfId="1" applyFont="1" applyBorder="1" applyAlignment="1">
      <alignment vertical="center"/>
    </xf>
    <xf numFmtId="0" fontId="6" fillId="0" borderId="0" xfId="0" applyFont="1" applyAlignment="1">
      <alignment horizontal="left"/>
    </xf>
    <xf numFmtId="0" fontId="6" fillId="0" borderId="7" xfId="0" applyFont="1" applyBorder="1" applyAlignment="1">
      <alignment horizontal="left"/>
    </xf>
    <xf numFmtId="0" fontId="15" fillId="0" borderId="8" xfId="1" applyFont="1" applyBorder="1"/>
    <xf numFmtId="0" fontId="14" fillId="0" borderId="10" xfId="1" applyFont="1" applyBorder="1"/>
    <xf numFmtId="43" fontId="12" fillId="0" borderId="7" xfId="3" applyFont="1" applyBorder="1" applyAlignment="1">
      <alignment horizontal="center"/>
    </xf>
    <xf numFmtId="43" fontId="12" fillId="0" borderId="7" xfId="1" applyNumberFormat="1" applyFont="1" applyBorder="1" applyAlignment="1">
      <alignment horizontal="center"/>
    </xf>
    <xf numFmtId="189" fontId="6" fillId="0" borderId="7" xfId="3" applyNumberFormat="1" applyFont="1" applyBorder="1" applyAlignment="1">
      <alignment horizontal="center" vertical="center"/>
    </xf>
    <xf numFmtId="189" fontId="6" fillId="0" borderId="7" xfId="1" applyNumberFormat="1" applyFont="1" applyBorder="1" applyAlignment="1">
      <alignment horizontal="center" vertical="center"/>
    </xf>
    <xf numFmtId="0" fontId="13" fillId="0" borderId="7" xfId="1" applyFont="1" applyBorder="1" applyAlignment="1">
      <alignment vertical="center"/>
    </xf>
    <xf numFmtId="0" fontId="9" fillId="0" borderId="11" xfId="1" applyFont="1" applyBorder="1"/>
    <xf numFmtId="49" fontId="13" fillId="0" borderId="9" xfId="1" applyNumberFormat="1" applyFont="1" applyBorder="1" applyAlignment="1">
      <alignment vertical="center"/>
    </xf>
    <xf numFmtId="49" fontId="6" fillId="0" borderId="4" xfId="1" applyNumberFormat="1" applyFont="1" applyBorder="1" applyAlignment="1">
      <alignment horizontal="left" vertical="center" wrapText="1"/>
    </xf>
    <xf numFmtId="49" fontId="6" fillId="0" borderId="6" xfId="1" applyNumberFormat="1" applyFont="1" applyBorder="1" applyAlignment="1">
      <alignment horizontal="left" vertical="center" wrapText="1"/>
    </xf>
    <xf numFmtId="43" fontId="6" fillId="0" borderId="6" xfId="3" applyFont="1" applyBorder="1" applyAlignment="1">
      <alignment vertical="center"/>
    </xf>
    <xf numFmtId="49" fontId="6" fillId="0" borderId="11" xfId="1" applyNumberFormat="1" applyFont="1" applyBorder="1" applyAlignment="1">
      <alignment horizontal="left" vertical="center" wrapText="1"/>
    </xf>
    <xf numFmtId="188" fontId="6" fillId="0" borderId="0" xfId="2" applyNumberFormat="1" applyFont="1" applyBorder="1" applyAlignment="1">
      <alignment horizontal="center" vertical="center"/>
    </xf>
    <xf numFmtId="188" fontId="6" fillId="0" borderId="0" xfId="1" applyNumberFormat="1" applyFont="1" applyAlignment="1">
      <alignment horizontal="center" vertical="center"/>
    </xf>
    <xf numFmtId="49" fontId="6" fillId="0" borderId="3" xfId="1" applyNumberFormat="1" applyFont="1" applyBorder="1" applyAlignment="1">
      <alignment horizontal="left" vertical="center" wrapText="1"/>
    </xf>
    <xf numFmtId="16" fontId="6" fillId="0" borderId="7" xfId="1" quotePrefix="1" applyNumberFormat="1" applyFont="1" applyBorder="1" applyAlignment="1">
      <alignment vertical="center"/>
    </xf>
    <xf numFmtId="0" fontId="6" fillId="0" borderId="7" xfId="1" quotePrefix="1" applyFont="1" applyBorder="1" applyAlignment="1">
      <alignment vertical="center"/>
    </xf>
    <xf numFmtId="17" fontId="6" fillId="0" borderId="7" xfId="1" quotePrefix="1" applyNumberFormat="1" applyFont="1" applyBorder="1"/>
    <xf numFmtId="0" fontId="12" fillId="0" borderId="4" xfId="1" applyFont="1" applyBorder="1"/>
    <xf numFmtId="49" fontId="6" fillId="0" borderId="0" xfId="1" applyNumberFormat="1" applyFont="1" applyAlignment="1">
      <alignment horizontal="left" vertical="center" wrapText="1"/>
    </xf>
    <xf numFmtId="43" fontId="6" fillId="0" borderId="4" xfId="3" applyFont="1" applyBorder="1" applyAlignment="1">
      <alignment horizontal="left" vertical="top"/>
    </xf>
    <xf numFmtId="49" fontId="6" fillId="0" borderId="2" xfId="1" applyNumberFormat="1" applyFont="1" applyBorder="1" applyAlignment="1">
      <alignment horizontal="left" vertical="center" wrapText="1"/>
    </xf>
    <xf numFmtId="0" fontId="12" fillId="0" borderId="9" xfId="1" applyFont="1" applyBorder="1"/>
    <xf numFmtId="49" fontId="6" fillId="0" borderId="9" xfId="1" applyNumberFormat="1" applyFont="1" applyBorder="1" applyAlignment="1">
      <alignment horizontal="left" vertical="center" wrapText="1"/>
    </xf>
    <xf numFmtId="0" fontId="11" fillId="0" borderId="9" xfId="1" quotePrefix="1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9" xfId="1" quotePrefix="1" applyFont="1" applyBorder="1" applyAlignment="1">
      <alignment vertical="center"/>
    </xf>
    <xf numFmtId="0" fontId="12" fillId="0" borderId="2" xfId="1" applyFont="1" applyBorder="1" applyAlignment="1">
      <alignment vertical="center"/>
    </xf>
    <xf numFmtId="16" fontId="16" fillId="0" borderId="8" xfId="1" quotePrefix="1" applyNumberFormat="1" applyFont="1" applyBorder="1" applyAlignment="1">
      <alignment vertical="center"/>
    </xf>
    <xf numFmtId="188" fontId="6" fillId="0" borderId="11" xfId="2" applyNumberFormat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 wrapText="1"/>
    </xf>
    <xf numFmtId="43" fontId="6" fillId="0" borderId="2" xfId="3" applyFont="1" applyBorder="1" applyAlignment="1">
      <alignment horizontal="center" vertical="center" wrapText="1"/>
    </xf>
    <xf numFmtId="0" fontId="12" fillId="0" borderId="10" xfId="1" applyFont="1" applyBorder="1"/>
    <xf numFmtId="0" fontId="12" fillId="0" borderId="0" xfId="1" applyFont="1"/>
    <xf numFmtId="0" fontId="6" fillId="0" borderId="6" xfId="1" applyFont="1" applyBorder="1" applyAlignment="1">
      <alignment horizontal="center" vertical="center" wrapText="1"/>
    </xf>
    <xf numFmtId="43" fontId="6" fillId="0" borderId="0" xfId="1" applyNumberFormat="1" applyFont="1" applyAlignment="1">
      <alignment horizontal="center"/>
    </xf>
    <xf numFmtId="43" fontId="6" fillId="0" borderId="0" xfId="3" applyFont="1" applyBorder="1" applyAlignment="1">
      <alignment horizontal="center" vertical="center"/>
    </xf>
    <xf numFmtId="0" fontId="17" fillId="0" borderId="0" xfId="1" applyFont="1"/>
    <xf numFmtId="49" fontId="6" fillId="0" borderId="4" xfId="1" applyNumberFormat="1" applyFont="1" applyBorder="1" applyAlignment="1">
      <alignment horizontal="left" vertical="center" wrapText="1"/>
    </xf>
    <xf numFmtId="49" fontId="6" fillId="0" borderId="6" xfId="1" applyNumberFormat="1" applyFont="1" applyBorder="1" applyAlignment="1">
      <alignment horizontal="left" vertical="center" wrapText="1"/>
    </xf>
    <xf numFmtId="49" fontId="6" fillId="0" borderId="1" xfId="1" applyNumberFormat="1" applyFont="1" applyBorder="1" applyAlignment="1">
      <alignment horizontal="left" vertical="center"/>
    </xf>
    <xf numFmtId="49" fontId="6" fillId="0" borderId="3" xfId="1" applyNumberFormat="1" applyFont="1" applyBorder="1" applyAlignment="1">
      <alignment horizontal="left" vertical="center"/>
    </xf>
    <xf numFmtId="49" fontId="6" fillId="0" borderId="10" xfId="1" applyNumberFormat="1" applyFont="1" applyBorder="1" applyAlignment="1">
      <alignment horizontal="left" vertical="center" wrapText="1"/>
    </xf>
    <xf numFmtId="49" fontId="6" fillId="0" borderId="11" xfId="1" applyNumberFormat="1" applyFont="1" applyBorder="1" applyAlignment="1">
      <alignment horizontal="left" vertical="center" wrapText="1"/>
    </xf>
    <xf numFmtId="0" fontId="8" fillId="0" borderId="0" xfId="1" applyFont="1" applyAlignment="1">
      <alignment horizontal="center"/>
    </xf>
    <xf numFmtId="0" fontId="8" fillId="0" borderId="5" xfId="1" applyFont="1" applyBorder="1" applyAlignment="1">
      <alignment horizontal="center"/>
    </xf>
    <xf numFmtId="0" fontId="4" fillId="0" borderId="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49" fontId="6" fillId="0" borderId="4" xfId="1" applyNumberFormat="1" applyFont="1" applyBorder="1" applyAlignment="1">
      <alignment horizontal="left" vertical="center"/>
    </xf>
    <xf numFmtId="49" fontId="6" fillId="0" borderId="5" xfId="1" applyNumberFormat="1" applyFont="1" applyBorder="1" applyAlignment="1">
      <alignment horizontal="left" vertical="center"/>
    </xf>
    <xf numFmtId="49" fontId="6" fillId="0" borderId="1" xfId="1" applyNumberFormat="1" applyFont="1" applyBorder="1" applyAlignment="1">
      <alignment horizontal="left" vertical="center" wrapText="1"/>
    </xf>
    <xf numFmtId="49" fontId="6" fillId="0" borderId="3" xfId="1" applyNumberFormat="1" applyFont="1" applyBorder="1" applyAlignment="1">
      <alignment horizontal="left" vertical="center" wrapText="1"/>
    </xf>
    <xf numFmtId="49" fontId="6" fillId="0" borderId="7" xfId="1" applyNumberFormat="1" applyFont="1" applyBorder="1" applyAlignment="1">
      <alignment horizontal="left" vertical="center" wrapText="1"/>
    </xf>
    <xf numFmtId="49" fontId="6" fillId="0" borderId="8" xfId="1" applyNumberFormat="1" applyFont="1" applyBorder="1" applyAlignment="1">
      <alignment horizontal="left" vertical="center" wrapText="1"/>
    </xf>
    <xf numFmtId="0" fontId="8" fillId="0" borderId="0" xfId="1" applyFont="1" applyAlignment="1">
      <alignment horizontal="center" vertical="center"/>
    </xf>
    <xf numFmtId="0" fontId="8" fillId="0" borderId="5" xfId="1" applyFont="1" applyBorder="1" applyAlignment="1">
      <alignment horizontal="center" vertical="center"/>
    </xf>
    <xf numFmtId="0" fontId="4" fillId="0" borderId="1" xfId="1" applyFont="1" applyBorder="1" applyAlignment="1">
      <alignment horizontal="left" vertical="center" wrapText="1"/>
    </xf>
    <xf numFmtId="0" fontId="4" fillId="0" borderId="2" xfId="1" applyFont="1" applyBorder="1" applyAlignment="1">
      <alignment horizontal="left" vertical="center" wrapText="1"/>
    </xf>
    <xf numFmtId="0" fontId="4" fillId="0" borderId="10" xfId="1" applyFont="1" applyBorder="1" applyAlignment="1">
      <alignment horizontal="left" vertical="center" wrapText="1"/>
    </xf>
    <xf numFmtId="0" fontId="4" fillId="0" borderId="0" xfId="1" applyFont="1" applyAlignment="1">
      <alignment horizontal="left" vertical="center" wrapText="1"/>
    </xf>
    <xf numFmtId="0" fontId="4" fillId="0" borderId="4" xfId="1" applyFont="1" applyBorder="1" applyAlignment="1">
      <alignment horizontal="left" vertical="center" wrapText="1"/>
    </xf>
    <xf numFmtId="0" fontId="4" fillId="0" borderId="5" xfId="1" applyFont="1" applyBorder="1" applyAlignment="1">
      <alignment horizontal="left" vertical="center" wrapText="1"/>
    </xf>
    <xf numFmtId="49" fontId="6" fillId="0" borderId="9" xfId="1" applyNumberFormat="1" applyFont="1" applyBorder="1" applyAlignment="1">
      <alignment horizontal="left" vertical="center" wrapText="1"/>
    </xf>
    <xf numFmtId="0" fontId="4" fillId="0" borderId="7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</cellXfs>
  <cellStyles count="4">
    <cellStyle name="เครื่องหมายจุลภาค 2" xfId="2" xr:uid="{00000000-0005-0000-0000-000002000000}"/>
    <cellStyle name="จุลภาค" xfId="3" builtinId="3"/>
    <cellStyle name="ปกติ" xfId="0" builtinId="0"/>
    <cellStyle name="ปกติ 2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88"/>
  <sheetViews>
    <sheetView zoomScale="130" zoomScaleNormal="130" workbookViewId="0">
      <pane ySplit="1" topLeftCell="A2" activePane="bottomLeft" state="frozen"/>
      <selection pane="bottomLeft" activeCell="A3" sqref="A3:J3"/>
    </sheetView>
  </sheetViews>
  <sheetFormatPr defaultRowHeight="20.25" customHeight="1" x14ac:dyDescent="0.3"/>
  <cols>
    <col min="1" max="1" width="4.625" style="72" customWidth="1"/>
    <col min="2" max="2" width="31.625" style="2" customWidth="1"/>
    <col min="3" max="3" width="12.375" style="72" customWidth="1"/>
    <col min="4" max="4" width="12" style="72" customWidth="1"/>
    <col min="5" max="5" width="10" style="2" customWidth="1"/>
    <col min="6" max="6" width="2.625" style="2" customWidth="1"/>
    <col min="7" max="7" width="15.75" style="2" customWidth="1"/>
    <col min="8" max="8" width="20.125" style="2" customWidth="1"/>
    <col min="9" max="9" width="15.875" style="2" customWidth="1"/>
    <col min="10" max="10" width="10.75" style="2" customWidth="1"/>
    <col min="11" max="254" width="9" style="2"/>
    <col min="255" max="255" width="4.625" style="2" customWidth="1"/>
    <col min="256" max="256" width="29.875" style="2" customWidth="1"/>
    <col min="257" max="257" width="8.75" style="2" customWidth="1"/>
    <col min="258" max="258" width="6.875" style="2" customWidth="1"/>
    <col min="259" max="259" width="7.375" style="2" customWidth="1"/>
    <col min="260" max="260" width="3.25" style="2" customWidth="1"/>
    <col min="261" max="261" width="23.625" style="2" customWidth="1"/>
    <col min="262" max="262" width="7.5" style="2" customWidth="1"/>
    <col min="263" max="263" width="3.25" style="2" customWidth="1"/>
    <col min="264" max="264" width="21.625" style="2" customWidth="1"/>
    <col min="265" max="265" width="7.125" style="2" customWidth="1"/>
    <col min="266" max="266" width="8.75" style="2" customWidth="1"/>
    <col min="267" max="510" width="9" style="2"/>
    <col min="511" max="511" width="4.625" style="2" customWidth="1"/>
    <col min="512" max="512" width="29.875" style="2" customWidth="1"/>
    <col min="513" max="513" width="8.75" style="2" customWidth="1"/>
    <col min="514" max="514" width="6.875" style="2" customWidth="1"/>
    <col min="515" max="515" width="7.375" style="2" customWidth="1"/>
    <col min="516" max="516" width="3.25" style="2" customWidth="1"/>
    <col min="517" max="517" width="23.625" style="2" customWidth="1"/>
    <col min="518" max="518" width="7.5" style="2" customWidth="1"/>
    <col min="519" max="519" width="3.25" style="2" customWidth="1"/>
    <col min="520" max="520" width="21.625" style="2" customWidth="1"/>
    <col min="521" max="521" width="7.125" style="2" customWidth="1"/>
    <col min="522" max="522" width="8.75" style="2" customWidth="1"/>
    <col min="523" max="766" width="9" style="2"/>
    <col min="767" max="767" width="4.625" style="2" customWidth="1"/>
    <col min="768" max="768" width="29.875" style="2" customWidth="1"/>
    <col min="769" max="769" width="8.75" style="2" customWidth="1"/>
    <col min="770" max="770" width="6.875" style="2" customWidth="1"/>
    <col min="771" max="771" width="7.375" style="2" customWidth="1"/>
    <col min="772" max="772" width="3.25" style="2" customWidth="1"/>
    <col min="773" max="773" width="23.625" style="2" customWidth="1"/>
    <col min="774" max="774" width="7.5" style="2" customWidth="1"/>
    <col min="775" max="775" width="3.25" style="2" customWidth="1"/>
    <col min="776" max="776" width="21.625" style="2" customWidth="1"/>
    <col min="777" max="777" width="7.125" style="2" customWidth="1"/>
    <col min="778" max="778" width="8.75" style="2" customWidth="1"/>
    <col min="779" max="1022" width="9" style="2"/>
    <col min="1023" max="1023" width="4.625" style="2" customWidth="1"/>
    <col min="1024" max="1024" width="29.875" style="2" customWidth="1"/>
    <col min="1025" max="1025" width="8.75" style="2" customWidth="1"/>
    <col min="1026" max="1026" width="6.875" style="2" customWidth="1"/>
    <col min="1027" max="1027" width="7.375" style="2" customWidth="1"/>
    <col min="1028" max="1028" width="3.25" style="2" customWidth="1"/>
    <col min="1029" max="1029" width="23.625" style="2" customWidth="1"/>
    <col min="1030" max="1030" width="7.5" style="2" customWidth="1"/>
    <col min="1031" max="1031" width="3.25" style="2" customWidth="1"/>
    <col min="1032" max="1032" width="21.625" style="2" customWidth="1"/>
    <col min="1033" max="1033" width="7.125" style="2" customWidth="1"/>
    <col min="1034" max="1034" width="8.75" style="2" customWidth="1"/>
    <col min="1035" max="1278" width="9" style="2"/>
    <col min="1279" max="1279" width="4.625" style="2" customWidth="1"/>
    <col min="1280" max="1280" width="29.875" style="2" customWidth="1"/>
    <col min="1281" max="1281" width="8.75" style="2" customWidth="1"/>
    <col min="1282" max="1282" width="6.875" style="2" customWidth="1"/>
    <col min="1283" max="1283" width="7.375" style="2" customWidth="1"/>
    <col min="1284" max="1284" width="3.25" style="2" customWidth="1"/>
    <col min="1285" max="1285" width="23.625" style="2" customWidth="1"/>
    <col min="1286" max="1286" width="7.5" style="2" customWidth="1"/>
    <col min="1287" max="1287" width="3.25" style="2" customWidth="1"/>
    <col min="1288" max="1288" width="21.625" style="2" customWidth="1"/>
    <col min="1289" max="1289" width="7.125" style="2" customWidth="1"/>
    <col min="1290" max="1290" width="8.75" style="2" customWidth="1"/>
    <col min="1291" max="1534" width="9" style="2"/>
    <col min="1535" max="1535" width="4.625" style="2" customWidth="1"/>
    <col min="1536" max="1536" width="29.875" style="2" customWidth="1"/>
    <col min="1537" max="1537" width="8.75" style="2" customWidth="1"/>
    <col min="1538" max="1538" width="6.875" style="2" customWidth="1"/>
    <col min="1539" max="1539" width="7.375" style="2" customWidth="1"/>
    <col min="1540" max="1540" width="3.25" style="2" customWidth="1"/>
    <col min="1541" max="1541" width="23.625" style="2" customWidth="1"/>
    <col min="1542" max="1542" width="7.5" style="2" customWidth="1"/>
    <col min="1543" max="1543" width="3.25" style="2" customWidth="1"/>
    <col min="1544" max="1544" width="21.625" style="2" customWidth="1"/>
    <col min="1545" max="1545" width="7.125" style="2" customWidth="1"/>
    <col min="1546" max="1546" width="8.75" style="2" customWidth="1"/>
    <col min="1547" max="1790" width="9" style="2"/>
    <col min="1791" max="1791" width="4.625" style="2" customWidth="1"/>
    <col min="1792" max="1792" width="29.875" style="2" customWidth="1"/>
    <col min="1793" max="1793" width="8.75" style="2" customWidth="1"/>
    <col min="1794" max="1794" width="6.875" style="2" customWidth="1"/>
    <col min="1795" max="1795" width="7.375" style="2" customWidth="1"/>
    <col min="1796" max="1796" width="3.25" style="2" customWidth="1"/>
    <col min="1797" max="1797" width="23.625" style="2" customWidth="1"/>
    <col min="1798" max="1798" width="7.5" style="2" customWidth="1"/>
    <col min="1799" max="1799" width="3.25" style="2" customWidth="1"/>
    <col min="1800" max="1800" width="21.625" style="2" customWidth="1"/>
    <col min="1801" max="1801" width="7.125" style="2" customWidth="1"/>
    <col min="1802" max="1802" width="8.75" style="2" customWidth="1"/>
    <col min="1803" max="2046" width="9" style="2"/>
    <col min="2047" max="2047" width="4.625" style="2" customWidth="1"/>
    <col min="2048" max="2048" width="29.875" style="2" customWidth="1"/>
    <col min="2049" max="2049" width="8.75" style="2" customWidth="1"/>
    <col min="2050" max="2050" width="6.875" style="2" customWidth="1"/>
    <col min="2051" max="2051" width="7.375" style="2" customWidth="1"/>
    <col min="2052" max="2052" width="3.25" style="2" customWidth="1"/>
    <col min="2053" max="2053" width="23.625" style="2" customWidth="1"/>
    <col min="2054" max="2054" width="7.5" style="2" customWidth="1"/>
    <col min="2055" max="2055" width="3.25" style="2" customWidth="1"/>
    <col min="2056" max="2056" width="21.625" style="2" customWidth="1"/>
    <col min="2057" max="2057" width="7.125" style="2" customWidth="1"/>
    <col min="2058" max="2058" width="8.75" style="2" customWidth="1"/>
    <col min="2059" max="2302" width="9" style="2"/>
    <col min="2303" max="2303" width="4.625" style="2" customWidth="1"/>
    <col min="2304" max="2304" width="29.875" style="2" customWidth="1"/>
    <col min="2305" max="2305" width="8.75" style="2" customWidth="1"/>
    <col min="2306" max="2306" width="6.875" style="2" customWidth="1"/>
    <col min="2307" max="2307" width="7.375" style="2" customWidth="1"/>
    <col min="2308" max="2308" width="3.25" style="2" customWidth="1"/>
    <col min="2309" max="2309" width="23.625" style="2" customWidth="1"/>
    <col min="2310" max="2310" width="7.5" style="2" customWidth="1"/>
    <col min="2311" max="2311" width="3.25" style="2" customWidth="1"/>
    <col min="2312" max="2312" width="21.625" style="2" customWidth="1"/>
    <col min="2313" max="2313" width="7.125" style="2" customWidth="1"/>
    <col min="2314" max="2314" width="8.75" style="2" customWidth="1"/>
    <col min="2315" max="2558" width="9" style="2"/>
    <col min="2559" max="2559" width="4.625" style="2" customWidth="1"/>
    <col min="2560" max="2560" width="29.875" style="2" customWidth="1"/>
    <col min="2561" max="2561" width="8.75" style="2" customWidth="1"/>
    <col min="2562" max="2562" width="6.875" style="2" customWidth="1"/>
    <col min="2563" max="2563" width="7.375" style="2" customWidth="1"/>
    <col min="2564" max="2564" width="3.25" style="2" customWidth="1"/>
    <col min="2565" max="2565" width="23.625" style="2" customWidth="1"/>
    <col min="2566" max="2566" width="7.5" style="2" customWidth="1"/>
    <col min="2567" max="2567" width="3.25" style="2" customWidth="1"/>
    <col min="2568" max="2568" width="21.625" style="2" customWidth="1"/>
    <col min="2569" max="2569" width="7.125" style="2" customWidth="1"/>
    <col min="2570" max="2570" width="8.75" style="2" customWidth="1"/>
    <col min="2571" max="2814" width="9" style="2"/>
    <col min="2815" max="2815" width="4.625" style="2" customWidth="1"/>
    <col min="2816" max="2816" width="29.875" style="2" customWidth="1"/>
    <col min="2817" max="2817" width="8.75" style="2" customWidth="1"/>
    <col min="2818" max="2818" width="6.875" style="2" customWidth="1"/>
    <col min="2819" max="2819" width="7.375" style="2" customWidth="1"/>
    <col min="2820" max="2820" width="3.25" style="2" customWidth="1"/>
    <col min="2821" max="2821" width="23.625" style="2" customWidth="1"/>
    <col min="2822" max="2822" width="7.5" style="2" customWidth="1"/>
    <col min="2823" max="2823" width="3.25" style="2" customWidth="1"/>
    <col min="2824" max="2824" width="21.625" style="2" customWidth="1"/>
    <col min="2825" max="2825" width="7.125" style="2" customWidth="1"/>
    <col min="2826" max="2826" width="8.75" style="2" customWidth="1"/>
    <col min="2827" max="3070" width="9" style="2"/>
    <col min="3071" max="3071" width="4.625" style="2" customWidth="1"/>
    <col min="3072" max="3072" width="29.875" style="2" customWidth="1"/>
    <col min="3073" max="3073" width="8.75" style="2" customWidth="1"/>
    <col min="3074" max="3074" width="6.875" style="2" customWidth="1"/>
    <col min="3075" max="3075" width="7.375" style="2" customWidth="1"/>
    <col min="3076" max="3076" width="3.25" style="2" customWidth="1"/>
    <col min="3077" max="3077" width="23.625" style="2" customWidth="1"/>
    <col min="3078" max="3078" width="7.5" style="2" customWidth="1"/>
    <col min="3079" max="3079" width="3.25" style="2" customWidth="1"/>
    <col min="3080" max="3080" width="21.625" style="2" customWidth="1"/>
    <col min="3081" max="3081" width="7.125" style="2" customWidth="1"/>
    <col min="3082" max="3082" width="8.75" style="2" customWidth="1"/>
    <col min="3083" max="3326" width="9" style="2"/>
    <col min="3327" max="3327" width="4.625" style="2" customWidth="1"/>
    <col min="3328" max="3328" width="29.875" style="2" customWidth="1"/>
    <col min="3329" max="3329" width="8.75" style="2" customWidth="1"/>
    <col min="3330" max="3330" width="6.875" style="2" customWidth="1"/>
    <col min="3331" max="3331" width="7.375" style="2" customWidth="1"/>
    <col min="3332" max="3332" width="3.25" style="2" customWidth="1"/>
    <col min="3333" max="3333" width="23.625" style="2" customWidth="1"/>
    <col min="3334" max="3334" width="7.5" style="2" customWidth="1"/>
    <col min="3335" max="3335" width="3.25" style="2" customWidth="1"/>
    <col min="3336" max="3336" width="21.625" style="2" customWidth="1"/>
    <col min="3337" max="3337" width="7.125" style="2" customWidth="1"/>
    <col min="3338" max="3338" width="8.75" style="2" customWidth="1"/>
    <col min="3339" max="3582" width="9" style="2"/>
    <col min="3583" max="3583" width="4.625" style="2" customWidth="1"/>
    <col min="3584" max="3584" width="29.875" style="2" customWidth="1"/>
    <col min="3585" max="3585" width="8.75" style="2" customWidth="1"/>
    <col min="3586" max="3586" width="6.875" style="2" customWidth="1"/>
    <col min="3587" max="3587" width="7.375" style="2" customWidth="1"/>
    <col min="3588" max="3588" width="3.25" style="2" customWidth="1"/>
    <col min="3589" max="3589" width="23.625" style="2" customWidth="1"/>
    <col min="3590" max="3590" width="7.5" style="2" customWidth="1"/>
    <col min="3591" max="3591" width="3.25" style="2" customWidth="1"/>
    <col min="3592" max="3592" width="21.625" style="2" customWidth="1"/>
    <col min="3593" max="3593" width="7.125" style="2" customWidth="1"/>
    <col min="3594" max="3594" width="8.75" style="2" customWidth="1"/>
    <col min="3595" max="3838" width="9" style="2"/>
    <col min="3839" max="3839" width="4.625" style="2" customWidth="1"/>
    <col min="3840" max="3840" width="29.875" style="2" customWidth="1"/>
    <col min="3841" max="3841" width="8.75" style="2" customWidth="1"/>
    <col min="3842" max="3842" width="6.875" style="2" customWidth="1"/>
    <col min="3843" max="3843" width="7.375" style="2" customWidth="1"/>
    <col min="3844" max="3844" width="3.25" style="2" customWidth="1"/>
    <col min="3845" max="3845" width="23.625" style="2" customWidth="1"/>
    <col min="3846" max="3846" width="7.5" style="2" customWidth="1"/>
    <col min="3847" max="3847" width="3.25" style="2" customWidth="1"/>
    <col min="3848" max="3848" width="21.625" style="2" customWidth="1"/>
    <col min="3849" max="3849" width="7.125" style="2" customWidth="1"/>
    <col min="3850" max="3850" width="8.75" style="2" customWidth="1"/>
    <col min="3851" max="4094" width="9" style="2"/>
    <col min="4095" max="4095" width="4.625" style="2" customWidth="1"/>
    <col min="4096" max="4096" width="29.875" style="2" customWidth="1"/>
    <col min="4097" max="4097" width="8.75" style="2" customWidth="1"/>
    <col min="4098" max="4098" width="6.875" style="2" customWidth="1"/>
    <col min="4099" max="4099" width="7.375" style="2" customWidth="1"/>
    <col min="4100" max="4100" width="3.25" style="2" customWidth="1"/>
    <col min="4101" max="4101" width="23.625" style="2" customWidth="1"/>
    <col min="4102" max="4102" width="7.5" style="2" customWidth="1"/>
    <col min="4103" max="4103" width="3.25" style="2" customWidth="1"/>
    <col min="4104" max="4104" width="21.625" style="2" customWidth="1"/>
    <col min="4105" max="4105" width="7.125" style="2" customWidth="1"/>
    <col min="4106" max="4106" width="8.75" style="2" customWidth="1"/>
    <col min="4107" max="4350" width="9" style="2"/>
    <col min="4351" max="4351" width="4.625" style="2" customWidth="1"/>
    <col min="4352" max="4352" width="29.875" style="2" customWidth="1"/>
    <col min="4353" max="4353" width="8.75" style="2" customWidth="1"/>
    <col min="4354" max="4354" width="6.875" style="2" customWidth="1"/>
    <col min="4355" max="4355" width="7.375" style="2" customWidth="1"/>
    <col min="4356" max="4356" width="3.25" style="2" customWidth="1"/>
    <col min="4357" max="4357" width="23.625" style="2" customWidth="1"/>
    <col min="4358" max="4358" width="7.5" style="2" customWidth="1"/>
    <col min="4359" max="4359" width="3.25" style="2" customWidth="1"/>
    <col min="4360" max="4360" width="21.625" style="2" customWidth="1"/>
    <col min="4361" max="4361" width="7.125" style="2" customWidth="1"/>
    <col min="4362" max="4362" width="8.75" style="2" customWidth="1"/>
    <col min="4363" max="4606" width="9" style="2"/>
    <col min="4607" max="4607" width="4.625" style="2" customWidth="1"/>
    <col min="4608" max="4608" width="29.875" style="2" customWidth="1"/>
    <col min="4609" max="4609" width="8.75" style="2" customWidth="1"/>
    <col min="4610" max="4610" width="6.875" style="2" customWidth="1"/>
    <col min="4611" max="4611" width="7.375" style="2" customWidth="1"/>
    <col min="4612" max="4612" width="3.25" style="2" customWidth="1"/>
    <col min="4613" max="4613" width="23.625" style="2" customWidth="1"/>
    <col min="4614" max="4614" width="7.5" style="2" customWidth="1"/>
    <col min="4615" max="4615" width="3.25" style="2" customWidth="1"/>
    <col min="4616" max="4616" width="21.625" style="2" customWidth="1"/>
    <col min="4617" max="4617" width="7.125" style="2" customWidth="1"/>
    <col min="4618" max="4618" width="8.75" style="2" customWidth="1"/>
    <col min="4619" max="4862" width="9" style="2"/>
    <col min="4863" max="4863" width="4.625" style="2" customWidth="1"/>
    <col min="4864" max="4864" width="29.875" style="2" customWidth="1"/>
    <col min="4865" max="4865" width="8.75" style="2" customWidth="1"/>
    <col min="4866" max="4866" width="6.875" style="2" customWidth="1"/>
    <col min="4867" max="4867" width="7.375" style="2" customWidth="1"/>
    <col min="4868" max="4868" width="3.25" style="2" customWidth="1"/>
    <col min="4869" max="4869" width="23.625" style="2" customWidth="1"/>
    <col min="4870" max="4870" width="7.5" style="2" customWidth="1"/>
    <col min="4871" max="4871" width="3.25" style="2" customWidth="1"/>
    <col min="4872" max="4872" width="21.625" style="2" customWidth="1"/>
    <col min="4873" max="4873" width="7.125" style="2" customWidth="1"/>
    <col min="4874" max="4874" width="8.75" style="2" customWidth="1"/>
    <col min="4875" max="5118" width="9" style="2"/>
    <col min="5119" max="5119" width="4.625" style="2" customWidth="1"/>
    <col min="5120" max="5120" width="29.875" style="2" customWidth="1"/>
    <col min="5121" max="5121" width="8.75" style="2" customWidth="1"/>
    <col min="5122" max="5122" width="6.875" style="2" customWidth="1"/>
    <col min="5123" max="5123" width="7.375" style="2" customWidth="1"/>
    <col min="5124" max="5124" width="3.25" style="2" customWidth="1"/>
    <col min="5125" max="5125" width="23.625" style="2" customWidth="1"/>
    <col min="5126" max="5126" width="7.5" style="2" customWidth="1"/>
    <col min="5127" max="5127" width="3.25" style="2" customWidth="1"/>
    <col min="5128" max="5128" width="21.625" style="2" customWidth="1"/>
    <col min="5129" max="5129" width="7.125" style="2" customWidth="1"/>
    <col min="5130" max="5130" width="8.75" style="2" customWidth="1"/>
    <col min="5131" max="5374" width="9" style="2"/>
    <col min="5375" max="5375" width="4.625" style="2" customWidth="1"/>
    <col min="5376" max="5376" width="29.875" style="2" customWidth="1"/>
    <col min="5377" max="5377" width="8.75" style="2" customWidth="1"/>
    <col min="5378" max="5378" width="6.875" style="2" customWidth="1"/>
    <col min="5379" max="5379" width="7.375" style="2" customWidth="1"/>
    <col min="5380" max="5380" width="3.25" style="2" customWidth="1"/>
    <col min="5381" max="5381" width="23.625" style="2" customWidth="1"/>
    <col min="5382" max="5382" width="7.5" style="2" customWidth="1"/>
    <col min="5383" max="5383" width="3.25" style="2" customWidth="1"/>
    <col min="5384" max="5384" width="21.625" style="2" customWidth="1"/>
    <col min="5385" max="5385" width="7.125" style="2" customWidth="1"/>
    <col min="5386" max="5386" width="8.75" style="2" customWidth="1"/>
    <col min="5387" max="5630" width="9" style="2"/>
    <col min="5631" max="5631" width="4.625" style="2" customWidth="1"/>
    <col min="5632" max="5632" width="29.875" style="2" customWidth="1"/>
    <col min="5633" max="5633" width="8.75" style="2" customWidth="1"/>
    <col min="5634" max="5634" width="6.875" style="2" customWidth="1"/>
    <col min="5635" max="5635" width="7.375" style="2" customWidth="1"/>
    <col min="5636" max="5636" width="3.25" style="2" customWidth="1"/>
    <col min="5637" max="5637" width="23.625" style="2" customWidth="1"/>
    <col min="5638" max="5638" width="7.5" style="2" customWidth="1"/>
    <col min="5639" max="5639" width="3.25" style="2" customWidth="1"/>
    <col min="5640" max="5640" width="21.625" style="2" customWidth="1"/>
    <col min="5641" max="5641" width="7.125" style="2" customWidth="1"/>
    <col min="5642" max="5642" width="8.75" style="2" customWidth="1"/>
    <col min="5643" max="5886" width="9" style="2"/>
    <col min="5887" max="5887" width="4.625" style="2" customWidth="1"/>
    <col min="5888" max="5888" width="29.875" style="2" customWidth="1"/>
    <col min="5889" max="5889" width="8.75" style="2" customWidth="1"/>
    <col min="5890" max="5890" width="6.875" style="2" customWidth="1"/>
    <col min="5891" max="5891" width="7.375" style="2" customWidth="1"/>
    <col min="5892" max="5892" width="3.25" style="2" customWidth="1"/>
    <col min="5893" max="5893" width="23.625" style="2" customWidth="1"/>
    <col min="5894" max="5894" width="7.5" style="2" customWidth="1"/>
    <col min="5895" max="5895" width="3.25" style="2" customWidth="1"/>
    <col min="5896" max="5896" width="21.625" style="2" customWidth="1"/>
    <col min="5897" max="5897" width="7.125" style="2" customWidth="1"/>
    <col min="5898" max="5898" width="8.75" style="2" customWidth="1"/>
    <col min="5899" max="6142" width="9" style="2"/>
    <col min="6143" max="6143" width="4.625" style="2" customWidth="1"/>
    <col min="6144" max="6144" width="29.875" style="2" customWidth="1"/>
    <col min="6145" max="6145" width="8.75" style="2" customWidth="1"/>
    <col min="6146" max="6146" width="6.875" style="2" customWidth="1"/>
    <col min="6147" max="6147" width="7.375" style="2" customWidth="1"/>
    <col min="6148" max="6148" width="3.25" style="2" customWidth="1"/>
    <col min="6149" max="6149" width="23.625" style="2" customWidth="1"/>
    <col min="6150" max="6150" width="7.5" style="2" customWidth="1"/>
    <col min="6151" max="6151" width="3.25" style="2" customWidth="1"/>
    <col min="6152" max="6152" width="21.625" style="2" customWidth="1"/>
    <col min="6153" max="6153" width="7.125" style="2" customWidth="1"/>
    <col min="6154" max="6154" width="8.75" style="2" customWidth="1"/>
    <col min="6155" max="6398" width="9" style="2"/>
    <col min="6399" max="6399" width="4.625" style="2" customWidth="1"/>
    <col min="6400" max="6400" width="29.875" style="2" customWidth="1"/>
    <col min="6401" max="6401" width="8.75" style="2" customWidth="1"/>
    <col min="6402" max="6402" width="6.875" style="2" customWidth="1"/>
    <col min="6403" max="6403" width="7.375" style="2" customWidth="1"/>
    <col min="6404" max="6404" width="3.25" style="2" customWidth="1"/>
    <col min="6405" max="6405" width="23.625" style="2" customWidth="1"/>
    <col min="6406" max="6406" width="7.5" style="2" customWidth="1"/>
    <col min="6407" max="6407" width="3.25" style="2" customWidth="1"/>
    <col min="6408" max="6408" width="21.625" style="2" customWidth="1"/>
    <col min="6409" max="6409" width="7.125" style="2" customWidth="1"/>
    <col min="6410" max="6410" width="8.75" style="2" customWidth="1"/>
    <col min="6411" max="6654" width="9" style="2"/>
    <col min="6655" max="6655" width="4.625" style="2" customWidth="1"/>
    <col min="6656" max="6656" width="29.875" style="2" customWidth="1"/>
    <col min="6657" max="6657" width="8.75" style="2" customWidth="1"/>
    <col min="6658" max="6658" width="6.875" style="2" customWidth="1"/>
    <col min="6659" max="6659" width="7.375" style="2" customWidth="1"/>
    <col min="6660" max="6660" width="3.25" style="2" customWidth="1"/>
    <col min="6661" max="6661" width="23.625" style="2" customWidth="1"/>
    <col min="6662" max="6662" width="7.5" style="2" customWidth="1"/>
    <col min="6663" max="6663" width="3.25" style="2" customWidth="1"/>
    <col min="6664" max="6664" width="21.625" style="2" customWidth="1"/>
    <col min="6665" max="6665" width="7.125" style="2" customWidth="1"/>
    <col min="6666" max="6666" width="8.75" style="2" customWidth="1"/>
    <col min="6667" max="6910" width="9" style="2"/>
    <col min="6911" max="6911" width="4.625" style="2" customWidth="1"/>
    <col min="6912" max="6912" width="29.875" style="2" customWidth="1"/>
    <col min="6913" max="6913" width="8.75" style="2" customWidth="1"/>
    <col min="6914" max="6914" width="6.875" style="2" customWidth="1"/>
    <col min="6915" max="6915" width="7.375" style="2" customWidth="1"/>
    <col min="6916" max="6916" width="3.25" style="2" customWidth="1"/>
    <col min="6917" max="6917" width="23.625" style="2" customWidth="1"/>
    <col min="6918" max="6918" width="7.5" style="2" customWidth="1"/>
    <col min="6919" max="6919" width="3.25" style="2" customWidth="1"/>
    <col min="6920" max="6920" width="21.625" style="2" customWidth="1"/>
    <col min="6921" max="6921" width="7.125" style="2" customWidth="1"/>
    <col min="6922" max="6922" width="8.75" style="2" customWidth="1"/>
    <col min="6923" max="7166" width="9" style="2"/>
    <col min="7167" max="7167" width="4.625" style="2" customWidth="1"/>
    <col min="7168" max="7168" width="29.875" style="2" customWidth="1"/>
    <col min="7169" max="7169" width="8.75" style="2" customWidth="1"/>
    <col min="7170" max="7170" width="6.875" style="2" customWidth="1"/>
    <col min="7171" max="7171" width="7.375" style="2" customWidth="1"/>
    <col min="7172" max="7172" width="3.25" style="2" customWidth="1"/>
    <col min="7173" max="7173" width="23.625" style="2" customWidth="1"/>
    <col min="7174" max="7174" width="7.5" style="2" customWidth="1"/>
    <col min="7175" max="7175" width="3.25" style="2" customWidth="1"/>
    <col min="7176" max="7176" width="21.625" style="2" customWidth="1"/>
    <col min="7177" max="7177" width="7.125" style="2" customWidth="1"/>
    <col min="7178" max="7178" width="8.75" style="2" customWidth="1"/>
    <col min="7179" max="7422" width="9" style="2"/>
    <col min="7423" max="7423" width="4.625" style="2" customWidth="1"/>
    <col min="7424" max="7424" width="29.875" style="2" customWidth="1"/>
    <col min="7425" max="7425" width="8.75" style="2" customWidth="1"/>
    <col min="7426" max="7426" width="6.875" style="2" customWidth="1"/>
    <col min="7427" max="7427" width="7.375" style="2" customWidth="1"/>
    <col min="7428" max="7428" width="3.25" style="2" customWidth="1"/>
    <col min="7429" max="7429" width="23.625" style="2" customWidth="1"/>
    <col min="7430" max="7430" width="7.5" style="2" customWidth="1"/>
    <col min="7431" max="7431" width="3.25" style="2" customWidth="1"/>
    <col min="7432" max="7432" width="21.625" style="2" customWidth="1"/>
    <col min="7433" max="7433" width="7.125" style="2" customWidth="1"/>
    <col min="7434" max="7434" width="8.75" style="2" customWidth="1"/>
    <col min="7435" max="7678" width="9" style="2"/>
    <col min="7679" max="7679" width="4.625" style="2" customWidth="1"/>
    <col min="7680" max="7680" width="29.875" style="2" customWidth="1"/>
    <col min="7681" max="7681" width="8.75" style="2" customWidth="1"/>
    <col min="7682" max="7682" width="6.875" style="2" customWidth="1"/>
    <col min="7683" max="7683" width="7.375" style="2" customWidth="1"/>
    <col min="7684" max="7684" width="3.25" style="2" customWidth="1"/>
    <col min="7685" max="7685" width="23.625" style="2" customWidth="1"/>
    <col min="7686" max="7686" width="7.5" style="2" customWidth="1"/>
    <col min="7687" max="7687" width="3.25" style="2" customWidth="1"/>
    <col min="7688" max="7688" width="21.625" style="2" customWidth="1"/>
    <col min="7689" max="7689" width="7.125" style="2" customWidth="1"/>
    <col min="7690" max="7690" width="8.75" style="2" customWidth="1"/>
    <col min="7691" max="7934" width="9" style="2"/>
    <col min="7935" max="7935" width="4.625" style="2" customWidth="1"/>
    <col min="7936" max="7936" width="29.875" style="2" customWidth="1"/>
    <col min="7937" max="7937" width="8.75" style="2" customWidth="1"/>
    <col min="7938" max="7938" width="6.875" style="2" customWidth="1"/>
    <col min="7939" max="7939" width="7.375" style="2" customWidth="1"/>
    <col min="7940" max="7940" width="3.25" style="2" customWidth="1"/>
    <col min="7941" max="7941" width="23.625" style="2" customWidth="1"/>
    <col min="7942" max="7942" width="7.5" style="2" customWidth="1"/>
    <col min="7943" max="7943" width="3.25" style="2" customWidth="1"/>
    <col min="7944" max="7944" width="21.625" style="2" customWidth="1"/>
    <col min="7945" max="7945" width="7.125" style="2" customWidth="1"/>
    <col min="7946" max="7946" width="8.75" style="2" customWidth="1"/>
    <col min="7947" max="8190" width="9" style="2"/>
    <col min="8191" max="8191" width="4.625" style="2" customWidth="1"/>
    <col min="8192" max="8192" width="29.875" style="2" customWidth="1"/>
    <col min="8193" max="8193" width="8.75" style="2" customWidth="1"/>
    <col min="8194" max="8194" width="6.875" style="2" customWidth="1"/>
    <col min="8195" max="8195" width="7.375" style="2" customWidth="1"/>
    <col min="8196" max="8196" width="3.25" style="2" customWidth="1"/>
    <col min="8197" max="8197" width="23.625" style="2" customWidth="1"/>
    <col min="8198" max="8198" width="7.5" style="2" customWidth="1"/>
    <col min="8199" max="8199" width="3.25" style="2" customWidth="1"/>
    <col min="8200" max="8200" width="21.625" style="2" customWidth="1"/>
    <col min="8201" max="8201" width="7.125" style="2" customWidth="1"/>
    <col min="8202" max="8202" width="8.75" style="2" customWidth="1"/>
    <col min="8203" max="8446" width="9" style="2"/>
    <col min="8447" max="8447" width="4.625" style="2" customWidth="1"/>
    <col min="8448" max="8448" width="29.875" style="2" customWidth="1"/>
    <col min="8449" max="8449" width="8.75" style="2" customWidth="1"/>
    <col min="8450" max="8450" width="6.875" style="2" customWidth="1"/>
    <col min="8451" max="8451" width="7.375" style="2" customWidth="1"/>
    <col min="8452" max="8452" width="3.25" style="2" customWidth="1"/>
    <col min="8453" max="8453" width="23.625" style="2" customWidth="1"/>
    <col min="8454" max="8454" width="7.5" style="2" customWidth="1"/>
    <col min="8455" max="8455" width="3.25" style="2" customWidth="1"/>
    <col min="8456" max="8456" width="21.625" style="2" customWidth="1"/>
    <col min="8457" max="8457" width="7.125" style="2" customWidth="1"/>
    <col min="8458" max="8458" width="8.75" style="2" customWidth="1"/>
    <col min="8459" max="8702" width="9" style="2"/>
    <col min="8703" max="8703" width="4.625" style="2" customWidth="1"/>
    <col min="8704" max="8704" width="29.875" style="2" customWidth="1"/>
    <col min="8705" max="8705" width="8.75" style="2" customWidth="1"/>
    <col min="8706" max="8706" width="6.875" style="2" customWidth="1"/>
    <col min="8707" max="8707" width="7.375" style="2" customWidth="1"/>
    <col min="8708" max="8708" width="3.25" style="2" customWidth="1"/>
    <col min="8709" max="8709" width="23.625" style="2" customWidth="1"/>
    <col min="8710" max="8710" width="7.5" style="2" customWidth="1"/>
    <col min="8711" max="8711" width="3.25" style="2" customWidth="1"/>
    <col min="8712" max="8712" width="21.625" style="2" customWidth="1"/>
    <col min="8713" max="8713" width="7.125" style="2" customWidth="1"/>
    <col min="8714" max="8714" width="8.75" style="2" customWidth="1"/>
    <col min="8715" max="8958" width="9" style="2"/>
    <col min="8959" max="8959" width="4.625" style="2" customWidth="1"/>
    <col min="8960" max="8960" width="29.875" style="2" customWidth="1"/>
    <col min="8961" max="8961" width="8.75" style="2" customWidth="1"/>
    <col min="8962" max="8962" width="6.875" style="2" customWidth="1"/>
    <col min="8963" max="8963" width="7.375" style="2" customWidth="1"/>
    <col min="8964" max="8964" width="3.25" style="2" customWidth="1"/>
    <col min="8965" max="8965" width="23.625" style="2" customWidth="1"/>
    <col min="8966" max="8966" width="7.5" style="2" customWidth="1"/>
    <col min="8967" max="8967" width="3.25" style="2" customWidth="1"/>
    <col min="8968" max="8968" width="21.625" style="2" customWidth="1"/>
    <col min="8969" max="8969" width="7.125" style="2" customWidth="1"/>
    <col min="8970" max="8970" width="8.75" style="2" customWidth="1"/>
    <col min="8971" max="9214" width="9" style="2"/>
    <col min="9215" max="9215" width="4.625" style="2" customWidth="1"/>
    <col min="9216" max="9216" width="29.875" style="2" customWidth="1"/>
    <col min="9217" max="9217" width="8.75" style="2" customWidth="1"/>
    <col min="9218" max="9218" width="6.875" style="2" customWidth="1"/>
    <col min="9219" max="9219" width="7.375" style="2" customWidth="1"/>
    <col min="9220" max="9220" width="3.25" style="2" customWidth="1"/>
    <col min="9221" max="9221" width="23.625" style="2" customWidth="1"/>
    <col min="9222" max="9222" width="7.5" style="2" customWidth="1"/>
    <col min="9223" max="9223" width="3.25" style="2" customWidth="1"/>
    <col min="9224" max="9224" width="21.625" style="2" customWidth="1"/>
    <col min="9225" max="9225" width="7.125" style="2" customWidth="1"/>
    <col min="9226" max="9226" width="8.75" style="2" customWidth="1"/>
    <col min="9227" max="9470" width="9" style="2"/>
    <col min="9471" max="9471" width="4.625" style="2" customWidth="1"/>
    <col min="9472" max="9472" width="29.875" style="2" customWidth="1"/>
    <col min="9473" max="9473" width="8.75" style="2" customWidth="1"/>
    <col min="9474" max="9474" width="6.875" style="2" customWidth="1"/>
    <col min="9475" max="9475" width="7.375" style="2" customWidth="1"/>
    <col min="9476" max="9476" width="3.25" style="2" customWidth="1"/>
    <col min="9477" max="9477" width="23.625" style="2" customWidth="1"/>
    <col min="9478" max="9478" width="7.5" style="2" customWidth="1"/>
    <col min="9479" max="9479" width="3.25" style="2" customWidth="1"/>
    <col min="9480" max="9480" width="21.625" style="2" customWidth="1"/>
    <col min="9481" max="9481" width="7.125" style="2" customWidth="1"/>
    <col min="9482" max="9482" width="8.75" style="2" customWidth="1"/>
    <col min="9483" max="9726" width="9" style="2"/>
    <col min="9727" max="9727" width="4.625" style="2" customWidth="1"/>
    <col min="9728" max="9728" width="29.875" style="2" customWidth="1"/>
    <col min="9729" max="9729" width="8.75" style="2" customWidth="1"/>
    <col min="9730" max="9730" width="6.875" style="2" customWidth="1"/>
    <col min="9731" max="9731" width="7.375" style="2" customWidth="1"/>
    <col min="9732" max="9732" width="3.25" style="2" customWidth="1"/>
    <col min="9733" max="9733" width="23.625" style="2" customWidth="1"/>
    <col min="9734" max="9734" width="7.5" style="2" customWidth="1"/>
    <col min="9735" max="9735" width="3.25" style="2" customWidth="1"/>
    <col min="9736" max="9736" width="21.625" style="2" customWidth="1"/>
    <col min="9737" max="9737" width="7.125" style="2" customWidth="1"/>
    <col min="9738" max="9738" width="8.75" style="2" customWidth="1"/>
    <col min="9739" max="9982" width="9" style="2"/>
    <col min="9983" max="9983" width="4.625" style="2" customWidth="1"/>
    <col min="9984" max="9984" width="29.875" style="2" customWidth="1"/>
    <col min="9985" max="9985" width="8.75" style="2" customWidth="1"/>
    <col min="9986" max="9986" width="6.875" style="2" customWidth="1"/>
    <col min="9987" max="9987" width="7.375" style="2" customWidth="1"/>
    <col min="9988" max="9988" width="3.25" style="2" customWidth="1"/>
    <col min="9989" max="9989" width="23.625" style="2" customWidth="1"/>
    <col min="9990" max="9990" width="7.5" style="2" customWidth="1"/>
    <col min="9991" max="9991" width="3.25" style="2" customWidth="1"/>
    <col min="9992" max="9992" width="21.625" style="2" customWidth="1"/>
    <col min="9993" max="9993" width="7.125" style="2" customWidth="1"/>
    <col min="9994" max="9994" width="8.75" style="2" customWidth="1"/>
    <col min="9995" max="10238" width="9" style="2"/>
    <col min="10239" max="10239" width="4.625" style="2" customWidth="1"/>
    <col min="10240" max="10240" width="29.875" style="2" customWidth="1"/>
    <col min="10241" max="10241" width="8.75" style="2" customWidth="1"/>
    <col min="10242" max="10242" width="6.875" style="2" customWidth="1"/>
    <col min="10243" max="10243" width="7.375" style="2" customWidth="1"/>
    <col min="10244" max="10244" width="3.25" style="2" customWidth="1"/>
    <col min="10245" max="10245" width="23.625" style="2" customWidth="1"/>
    <col min="10246" max="10246" width="7.5" style="2" customWidth="1"/>
    <col min="10247" max="10247" width="3.25" style="2" customWidth="1"/>
    <col min="10248" max="10248" width="21.625" style="2" customWidth="1"/>
    <col min="10249" max="10249" width="7.125" style="2" customWidth="1"/>
    <col min="10250" max="10250" width="8.75" style="2" customWidth="1"/>
    <col min="10251" max="10494" width="9" style="2"/>
    <col min="10495" max="10495" width="4.625" style="2" customWidth="1"/>
    <col min="10496" max="10496" width="29.875" style="2" customWidth="1"/>
    <col min="10497" max="10497" width="8.75" style="2" customWidth="1"/>
    <col min="10498" max="10498" width="6.875" style="2" customWidth="1"/>
    <col min="10499" max="10499" width="7.375" style="2" customWidth="1"/>
    <col min="10500" max="10500" width="3.25" style="2" customWidth="1"/>
    <col min="10501" max="10501" width="23.625" style="2" customWidth="1"/>
    <col min="10502" max="10502" width="7.5" style="2" customWidth="1"/>
    <col min="10503" max="10503" width="3.25" style="2" customWidth="1"/>
    <col min="10504" max="10504" width="21.625" style="2" customWidth="1"/>
    <col min="10505" max="10505" width="7.125" style="2" customWidth="1"/>
    <col min="10506" max="10506" width="8.75" style="2" customWidth="1"/>
    <col min="10507" max="10750" width="9" style="2"/>
    <col min="10751" max="10751" width="4.625" style="2" customWidth="1"/>
    <col min="10752" max="10752" width="29.875" style="2" customWidth="1"/>
    <col min="10753" max="10753" width="8.75" style="2" customWidth="1"/>
    <col min="10754" max="10754" width="6.875" style="2" customWidth="1"/>
    <col min="10755" max="10755" width="7.375" style="2" customWidth="1"/>
    <col min="10756" max="10756" width="3.25" style="2" customWidth="1"/>
    <col min="10757" max="10757" width="23.625" style="2" customWidth="1"/>
    <col min="10758" max="10758" width="7.5" style="2" customWidth="1"/>
    <col min="10759" max="10759" width="3.25" style="2" customWidth="1"/>
    <col min="10760" max="10760" width="21.625" style="2" customWidth="1"/>
    <col min="10761" max="10761" width="7.125" style="2" customWidth="1"/>
    <col min="10762" max="10762" width="8.75" style="2" customWidth="1"/>
    <col min="10763" max="11006" width="9" style="2"/>
    <col min="11007" max="11007" width="4.625" style="2" customWidth="1"/>
    <col min="11008" max="11008" width="29.875" style="2" customWidth="1"/>
    <col min="11009" max="11009" width="8.75" style="2" customWidth="1"/>
    <col min="11010" max="11010" width="6.875" style="2" customWidth="1"/>
    <col min="11011" max="11011" width="7.375" style="2" customWidth="1"/>
    <col min="11012" max="11012" width="3.25" style="2" customWidth="1"/>
    <col min="11013" max="11013" width="23.625" style="2" customWidth="1"/>
    <col min="11014" max="11014" width="7.5" style="2" customWidth="1"/>
    <col min="11015" max="11015" width="3.25" style="2" customWidth="1"/>
    <col min="11016" max="11016" width="21.625" style="2" customWidth="1"/>
    <col min="11017" max="11017" width="7.125" style="2" customWidth="1"/>
    <col min="11018" max="11018" width="8.75" style="2" customWidth="1"/>
    <col min="11019" max="11262" width="9" style="2"/>
    <col min="11263" max="11263" width="4.625" style="2" customWidth="1"/>
    <col min="11264" max="11264" width="29.875" style="2" customWidth="1"/>
    <col min="11265" max="11265" width="8.75" style="2" customWidth="1"/>
    <col min="11266" max="11266" width="6.875" style="2" customWidth="1"/>
    <col min="11267" max="11267" width="7.375" style="2" customWidth="1"/>
    <col min="11268" max="11268" width="3.25" style="2" customWidth="1"/>
    <col min="11269" max="11269" width="23.625" style="2" customWidth="1"/>
    <col min="11270" max="11270" width="7.5" style="2" customWidth="1"/>
    <col min="11271" max="11271" width="3.25" style="2" customWidth="1"/>
    <col min="11272" max="11272" width="21.625" style="2" customWidth="1"/>
    <col min="11273" max="11273" width="7.125" style="2" customWidth="1"/>
    <col min="11274" max="11274" width="8.75" style="2" customWidth="1"/>
    <col min="11275" max="11518" width="9" style="2"/>
    <col min="11519" max="11519" width="4.625" style="2" customWidth="1"/>
    <col min="11520" max="11520" width="29.875" style="2" customWidth="1"/>
    <col min="11521" max="11521" width="8.75" style="2" customWidth="1"/>
    <col min="11522" max="11522" width="6.875" style="2" customWidth="1"/>
    <col min="11523" max="11523" width="7.375" style="2" customWidth="1"/>
    <col min="11524" max="11524" width="3.25" style="2" customWidth="1"/>
    <col min="11525" max="11525" width="23.625" style="2" customWidth="1"/>
    <col min="11526" max="11526" width="7.5" style="2" customWidth="1"/>
    <col min="11527" max="11527" width="3.25" style="2" customWidth="1"/>
    <col min="11528" max="11528" width="21.625" style="2" customWidth="1"/>
    <col min="11529" max="11529" width="7.125" style="2" customWidth="1"/>
    <col min="11530" max="11530" width="8.75" style="2" customWidth="1"/>
    <col min="11531" max="11774" width="9" style="2"/>
    <col min="11775" max="11775" width="4.625" style="2" customWidth="1"/>
    <col min="11776" max="11776" width="29.875" style="2" customWidth="1"/>
    <col min="11777" max="11777" width="8.75" style="2" customWidth="1"/>
    <col min="11778" max="11778" width="6.875" style="2" customWidth="1"/>
    <col min="11779" max="11779" width="7.375" style="2" customWidth="1"/>
    <col min="11780" max="11780" width="3.25" style="2" customWidth="1"/>
    <col min="11781" max="11781" width="23.625" style="2" customWidth="1"/>
    <col min="11782" max="11782" width="7.5" style="2" customWidth="1"/>
    <col min="11783" max="11783" width="3.25" style="2" customWidth="1"/>
    <col min="11784" max="11784" width="21.625" style="2" customWidth="1"/>
    <col min="11785" max="11785" width="7.125" style="2" customWidth="1"/>
    <col min="11786" max="11786" width="8.75" style="2" customWidth="1"/>
    <col min="11787" max="12030" width="9" style="2"/>
    <col min="12031" max="12031" width="4.625" style="2" customWidth="1"/>
    <col min="12032" max="12032" width="29.875" style="2" customWidth="1"/>
    <col min="12033" max="12033" width="8.75" style="2" customWidth="1"/>
    <col min="12034" max="12034" width="6.875" style="2" customWidth="1"/>
    <col min="12035" max="12035" width="7.375" style="2" customWidth="1"/>
    <col min="12036" max="12036" width="3.25" style="2" customWidth="1"/>
    <col min="12037" max="12037" width="23.625" style="2" customWidth="1"/>
    <col min="12038" max="12038" width="7.5" style="2" customWidth="1"/>
    <col min="12039" max="12039" width="3.25" style="2" customWidth="1"/>
    <col min="12040" max="12040" width="21.625" style="2" customWidth="1"/>
    <col min="12041" max="12041" width="7.125" style="2" customWidth="1"/>
    <col min="12042" max="12042" width="8.75" style="2" customWidth="1"/>
    <col min="12043" max="12286" width="9" style="2"/>
    <col min="12287" max="12287" width="4.625" style="2" customWidth="1"/>
    <col min="12288" max="12288" width="29.875" style="2" customWidth="1"/>
    <col min="12289" max="12289" width="8.75" style="2" customWidth="1"/>
    <col min="12290" max="12290" width="6.875" style="2" customWidth="1"/>
    <col min="12291" max="12291" width="7.375" style="2" customWidth="1"/>
    <col min="12292" max="12292" width="3.25" style="2" customWidth="1"/>
    <col min="12293" max="12293" width="23.625" style="2" customWidth="1"/>
    <col min="12294" max="12294" width="7.5" style="2" customWidth="1"/>
    <col min="12295" max="12295" width="3.25" style="2" customWidth="1"/>
    <col min="12296" max="12296" width="21.625" style="2" customWidth="1"/>
    <col min="12297" max="12297" width="7.125" style="2" customWidth="1"/>
    <col min="12298" max="12298" width="8.75" style="2" customWidth="1"/>
    <col min="12299" max="12542" width="9" style="2"/>
    <col min="12543" max="12543" width="4.625" style="2" customWidth="1"/>
    <col min="12544" max="12544" width="29.875" style="2" customWidth="1"/>
    <col min="12545" max="12545" width="8.75" style="2" customWidth="1"/>
    <col min="12546" max="12546" width="6.875" style="2" customWidth="1"/>
    <col min="12547" max="12547" width="7.375" style="2" customWidth="1"/>
    <col min="12548" max="12548" width="3.25" style="2" customWidth="1"/>
    <col min="12549" max="12549" width="23.625" style="2" customWidth="1"/>
    <col min="12550" max="12550" width="7.5" style="2" customWidth="1"/>
    <col min="12551" max="12551" width="3.25" style="2" customWidth="1"/>
    <col min="12552" max="12552" width="21.625" style="2" customWidth="1"/>
    <col min="12553" max="12553" width="7.125" style="2" customWidth="1"/>
    <col min="12554" max="12554" width="8.75" style="2" customWidth="1"/>
    <col min="12555" max="12798" width="9" style="2"/>
    <col min="12799" max="12799" width="4.625" style="2" customWidth="1"/>
    <col min="12800" max="12800" width="29.875" style="2" customWidth="1"/>
    <col min="12801" max="12801" width="8.75" style="2" customWidth="1"/>
    <col min="12802" max="12802" width="6.875" style="2" customWidth="1"/>
    <col min="12803" max="12803" width="7.375" style="2" customWidth="1"/>
    <col min="12804" max="12804" width="3.25" style="2" customWidth="1"/>
    <col min="12805" max="12805" width="23.625" style="2" customWidth="1"/>
    <col min="12806" max="12806" width="7.5" style="2" customWidth="1"/>
    <col min="12807" max="12807" width="3.25" style="2" customWidth="1"/>
    <col min="12808" max="12808" width="21.625" style="2" customWidth="1"/>
    <col min="12809" max="12809" width="7.125" style="2" customWidth="1"/>
    <col min="12810" max="12810" width="8.75" style="2" customWidth="1"/>
    <col min="12811" max="13054" width="9" style="2"/>
    <col min="13055" max="13055" width="4.625" style="2" customWidth="1"/>
    <col min="13056" max="13056" width="29.875" style="2" customWidth="1"/>
    <col min="13057" max="13057" width="8.75" style="2" customWidth="1"/>
    <col min="13058" max="13058" width="6.875" style="2" customWidth="1"/>
    <col min="13059" max="13059" width="7.375" style="2" customWidth="1"/>
    <col min="13060" max="13060" width="3.25" style="2" customWidth="1"/>
    <col min="13061" max="13061" width="23.625" style="2" customWidth="1"/>
    <col min="13062" max="13062" width="7.5" style="2" customWidth="1"/>
    <col min="13063" max="13063" width="3.25" style="2" customWidth="1"/>
    <col min="13064" max="13064" width="21.625" style="2" customWidth="1"/>
    <col min="13065" max="13065" width="7.125" style="2" customWidth="1"/>
    <col min="13066" max="13066" width="8.75" style="2" customWidth="1"/>
    <col min="13067" max="13310" width="9" style="2"/>
    <col min="13311" max="13311" width="4.625" style="2" customWidth="1"/>
    <col min="13312" max="13312" width="29.875" style="2" customWidth="1"/>
    <col min="13313" max="13313" width="8.75" style="2" customWidth="1"/>
    <col min="13314" max="13314" width="6.875" style="2" customWidth="1"/>
    <col min="13315" max="13315" width="7.375" style="2" customWidth="1"/>
    <col min="13316" max="13316" width="3.25" style="2" customWidth="1"/>
    <col min="13317" max="13317" width="23.625" style="2" customWidth="1"/>
    <col min="13318" max="13318" width="7.5" style="2" customWidth="1"/>
    <col min="13319" max="13319" width="3.25" style="2" customWidth="1"/>
    <col min="13320" max="13320" width="21.625" style="2" customWidth="1"/>
    <col min="13321" max="13321" width="7.125" style="2" customWidth="1"/>
    <col min="13322" max="13322" width="8.75" style="2" customWidth="1"/>
    <col min="13323" max="13566" width="9" style="2"/>
    <col min="13567" max="13567" width="4.625" style="2" customWidth="1"/>
    <col min="13568" max="13568" width="29.875" style="2" customWidth="1"/>
    <col min="13569" max="13569" width="8.75" style="2" customWidth="1"/>
    <col min="13570" max="13570" width="6.875" style="2" customWidth="1"/>
    <col min="13571" max="13571" width="7.375" style="2" customWidth="1"/>
    <col min="13572" max="13572" width="3.25" style="2" customWidth="1"/>
    <col min="13573" max="13573" width="23.625" style="2" customWidth="1"/>
    <col min="13574" max="13574" width="7.5" style="2" customWidth="1"/>
    <col min="13575" max="13575" width="3.25" style="2" customWidth="1"/>
    <col min="13576" max="13576" width="21.625" style="2" customWidth="1"/>
    <col min="13577" max="13577" width="7.125" style="2" customWidth="1"/>
    <col min="13578" max="13578" width="8.75" style="2" customWidth="1"/>
    <col min="13579" max="13822" width="9" style="2"/>
    <col min="13823" max="13823" width="4.625" style="2" customWidth="1"/>
    <col min="13824" max="13824" width="29.875" style="2" customWidth="1"/>
    <col min="13825" max="13825" width="8.75" style="2" customWidth="1"/>
    <col min="13826" max="13826" width="6.875" style="2" customWidth="1"/>
    <col min="13827" max="13827" width="7.375" style="2" customWidth="1"/>
    <col min="13828" max="13828" width="3.25" style="2" customWidth="1"/>
    <col min="13829" max="13829" width="23.625" style="2" customWidth="1"/>
    <col min="13830" max="13830" width="7.5" style="2" customWidth="1"/>
    <col min="13831" max="13831" width="3.25" style="2" customWidth="1"/>
    <col min="13832" max="13832" width="21.625" style="2" customWidth="1"/>
    <col min="13833" max="13833" width="7.125" style="2" customWidth="1"/>
    <col min="13834" max="13834" width="8.75" style="2" customWidth="1"/>
    <col min="13835" max="14078" width="9" style="2"/>
    <col min="14079" max="14079" width="4.625" style="2" customWidth="1"/>
    <col min="14080" max="14080" width="29.875" style="2" customWidth="1"/>
    <col min="14081" max="14081" width="8.75" style="2" customWidth="1"/>
    <col min="14082" max="14082" width="6.875" style="2" customWidth="1"/>
    <col min="14083" max="14083" width="7.375" style="2" customWidth="1"/>
    <col min="14084" max="14084" width="3.25" style="2" customWidth="1"/>
    <col min="14085" max="14085" width="23.625" style="2" customWidth="1"/>
    <col min="14086" max="14086" width="7.5" style="2" customWidth="1"/>
    <col min="14087" max="14087" width="3.25" style="2" customWidth="1"/>
    <col min="14088" max="14088" width="21.625" style="2" customWidth="1"/>
    <col min="14089" max="14089" width="7.125" style="2" customWidth="1"/>
    <col min="14090" max="14090" width="8.75" style="2" customWidth="1"/>
    <col min="14091" max="14334" width="9" style="2"/>
    <col min="14335" max="14335" width="4.625" style="2" customWidth="1"/>
    <col min="14336" max="14336" width="29.875" style="2" customWidth="1"/>
    <col min="14337" max="14337" width="8.75" style="2" customWidth="1"/>
    <col min="14338" max="14338" width="6.875" style="2" customWidth="1"/>
    <col min="14339" max="14339" width="7.375" style="2" customWidth="1"/>
    <col min="14340" max="14340" width="3.25" style="2" customWidth="1"/>
    <col min="14341" max="14341" width="23.625" style="2" customWidth="1"/>
    <col min="14342" max="14342" width="7.5" style="2" customWidth="1"/>
    <col min="14343" max="14343" width="3.25" style="2" customWidth="1"/>
    <col min="14344" max="14344" width="21.625" style="2" customWidth="1"/>
    <col min="14345" max="14345" width="7.125" style="2" customWidth="1"/>
    <col min="14346" max="14346" width="8.75" style="2" customWidth="1"/>
    <col min="14347" max="14590" width="9" style="2"/>
    <col min="14591" max="14591" width="4.625" style="2" customWidth="1"/>
    <col min="14592" max="14592" width="29.875" style="2" customWidth="1"/>
    <col min="14593" max="14593" width="8.75" style="2" customWidth="1"/>
    <col min="14594" max="14594" width="6.875" style="2" customWidth="1"/>
    <col min="14595" max="14595" width="7.375" style="2" customWidth="1"/>
    <col min="14596" max="14596" width="3.25" style="2" customWidth="1"/>
    <col min="14597" max="14597" width="23.625" style="2" customWidth="1"/>
    <col min="14598" max="14598" width="7.5" style="2" customWidth="1"/>
    <col min="14599" max="14599" width="3.25" style="2" customWidth="1"/>
    <col min="14600" max="14600" width="21.625" style="2" customWidth="1"/>
    <col min="14601" max="14601" width="7.125" style="2" customWidth="1"/>
    <col min="14602" max="14602" width="8.75" style="2" customWidth="1"/>
    <col min="14603" max="14846" width="9" style="2"/>
    <col min="14847" max="14847" width="4.625" style="2" customWidth="1"/>
    <col min="14848" max="14848" width="29.875" style="2" customWidth="1"/>
    <col min="14849" max="14849" width="8.75" style="2" customWidth="1"/>
    <col min="14850" max="14850" width="6.875" style="2" customWidth="1"/>
    <col min="14851" max="14851" width="7.375" style="2" customWidth="1"/>
    <col min="14852" max="14852" width="3.25" style="2" customWidth="1"/>
    <col min="14853" max="14853" width="23.625" style="2" customWidth="1"/>
    <col min="14854" max="14854" width="7.5" style="2" customWidth="1"/>
    <col min="14855" max="14855" width="3.25" style="2" customWidth="1"/>
    <col min="14856" max="14856" width="21.625" style="2" customWidth="1"/>
    <col min="14857" max="14857" width="7.125" style="2" customWidth="1"/>
    <col min="14858" max="14858" width="8.75" style="2" customWidth="1"/>
    <col min="14859" max="15102" width="9" style="2"/>
    <col min="15103" max="15103" width="4.625" style="2" customWidth="1"/>
    <col min="15104" max="15104" width="29.875" style="2" customWidth="1"/>
    <col min="15105" max="15105" width="8.75" style="2" customWidth="1"/>
    <col min="15106" max="15106" width="6.875" style="2" customWidth="1"/>
    <col min="15107" max="15107" width="7.375" style="2" customWidth="1"/>
    <col min="15108" max="15108" width="3.25" style="2" customWidth="1"/>
    <col min="15109" max="15109" width="23.625" style="2" customWidth="1"/>
    <col min="15110" max="15110" width="7.5" style="2" customWidth="1"/>
    <col min="15111" max="15111" width="3.25" style="2" customWidth="1"/>
    <col min="15112" max="15112" width="21.625" style="2" customWidth="1"/>
    <col min="15113" max="15113" width="7.125" style="2" customWidth="1"/>
    <col min="15114" max="15114" width="8.75" style="2" customWidth="1"/>
    <col min="15115" max="15358" width="9" style="2"/>
    <col min="15359" max="15359" width="4.625" style="2" customWidth="1"/>
    <col min="15360" max="15360" width="29.875" style="2" customWidth="1"/>
    <col min="15361" max="15361" width="8.75" style="2" customWidth="1"/>
    <col min="15362" max="15362" width="6.875" style="2" customWidth="1"/>
    <col min="15363" max="15363" width="7.375" style="2" customWidth="1"/>
    <col min="15364" max="15364" width="3.25" style="2" customWidth="1"/>
    <col min="15365" max="15365" width="23.625" style="2" customWidth="1"/>
    <col min="15366" max="15366" width="7.5" style="2" customWidth="1"/>
    <col min="15367" max="15367" width="3.25" style="2" customWidth="1"/>
    <col min="15368" max="15368" width="21.625" style="2" customWidth="1"/>
    <col min="15369" max="15369" width="7.125" style="2" customWidth="1"/>
    <col min="15370" max="15370" width="8.75" style="2" customWidth="1"/>
    <col min="15371" max="15614" width="9" style="2"/>
    <col min="15615" max="15615" width="4.625" style="2" customWidth="1"/>
    <col min="15616" max="15616" width="29.875" style="2" customWidth="1"/>
    <col min="15617" max="15617" width="8.75" style="2" customWidth="1"/>
    <col min="15618" max="15618" width="6.875" style="2" customWidth="1"/>
    <col min="15619" max="15619" width="7.375" style="2" customWidth="1"/>
    <col min="15620" max="15620" width="3.25" style="2" customWidth="1"/>
    <col min="15621" max="15621" width="23.625" style="2" customWidth="1"/>
    <col min="15622" max="15622" width="7.5" style="2" customWidth="1"/>
    <col min="15623" max="15623" width="3.25" style="2" customWidth="1"/>
    <col min="15624" max="15624" width="21.625" style="2" customWidth="1"/>
    <col min="15625" max="15625" width="7.125" style="2" customWidth="1"/>
    <col min="15626" max="15626" width="8.75" style="2" customWidth="1"/>
    <col min="15627" max="15870" width="9" style="2"/>
    <col min="15871" max="15871" width="4.625" style="2" customWidth="1"/>
    <col min="15872" max="15872" width="29.875" style="2" customWidth="1"/>
    <col min="15873" max="15873" width="8.75" style="2" customWidth="1"/>
    <col min="15874" max="15874" width="6.875" style="2" customWidth="1"/>
    <col min="15875" max="15875" width="7.375" style="2" customWidth="1"/>
    <col min="15876" max="15876" width="3.25" style="2" customWidth="1"/>
    <col min="15877" max="15877" width="23.625" style="2" customWidth="1"/>
    <col min="15878" max="15878" width="7.5" style="2" customWidth="1"/>
    <col min="15879" max="15879" width="3.25" style="2" customWidth="1"/>
    <col min="15880" max="15880" width="21.625" style="2" customWidth="1"/>
    <col min="15881" max="15881" width="7.125" style="2" customWidth="1"/>
    <col min="15882" max="15882" width="8.75" style="2" customWidth="1"/>
    <col min="15883" max="16126" width="9" style="2"/>
    <col min="16127" max="16127" width="4.625" style="2" customWidth="1"/>
    <col min="16128" max="16128" width="29.875" style="2" customWidth="1"/>
    <col min="16129" max="16129" width="8.75" style="2" customWidth="1"/>
    <col min="16130" max="16130" width="6.875" style="2" customWidth="1"/>
    <col min="16131" max="16131" width="7.375" style="2" customWidth="1"/>
    <col min="16132" max="16132" width="3.25" style="2" customWidth="1"/>
    <col min="16133" max="16133" width="23.625" style="2" customWidth="1"/>
    <col min="16134" max="16134" width="7.5" style="2" customWidth="1"/>
    <col min="16135" max="16135" width="3.25" style="2" customWidth="1"/>
    <col min="16136" max="16136" width="21.625" style="2" customWidth="1"/>
    <col min="16137" max="16137" width="7.125" style="2" customWidth="1"/>
    <col min="16138" max="16138" width="8.75" style="2" customWidth="1"/>
    <col min="16139" max="16384" width="9" style="2"/>
  </cols>
  <sheetData>
    <row r="1" spans="1:19" ht="22.5" customHeight="1" x14ac:dyDescent="0.3">
      <c r="A1" s="224" t="s">
        <v>758</v>
      </c>
      <c r="B1" s="224"/>
      <c r="C1" s="224"/>
      <c r="D1" s="224"/>
      <c r="E1" s="224"/>
      <c r="F1" s="224"/>
      <c r="G1" s="224"/>
      <c r="H1" s="224"/>
      <c r="I1" s="224"/>
      <c r="J1" s="224"/>
    </row>
    <row r="2" spans="1:19" ht="22.5" customHeight="1" x14ac:dyDescent="0.3">
      <c r="A2" s="224" t="s">
        <v>8</v>
      </c>
      <c r="B2" s="224"/>
      <c r="C2" s="224"/>
      <c r="D2" s="224"/>
      <c r="E2" s="224"/>
      <c r="F2" s="224"/>
      <c r="G2" s="224"/>
      <c r="H2" s="224"/>
      <c r="I2" s="224"/>
      <c r="J2" s="224"/>
    </row>
    <row r="3" spans="1:19" ht="22.5" customHeight="1" x14ac:dyDescent="0.3">
      <c r="A3" s="225" t="s">
        <v>759</v>
      </c>
      <c r="B3" s="225"/>
      <c r="C3" s="225"/>
      <c r="D3" s="225"/>
      <c r="E3" s="225"/>
      <c r="F3" s="225"/>
      <c r="G3" s="225"/>
      <c r="H3" s="225"/>
      <c r="I3" s="225"/>
      <c r="J3" s="225"/>
    </row>
    <row r="4" spans="1:19" s="1" customFormat="1" ht="24" customHeight="1" x14ac:dyDescent="0.3">
      <c r="A4" s="232" t="s">
        <v>755</v>
      </c>
      <c r="B4" s="232" t="s">
        <v>756</v>
      </c>
      <c r="C4" s="232" t="s">
        <v>3</v>
      </c>
      <c r="D4" s="232" t="s">
        <v>0</v>
      </c>
      <c r="E4" s="232" t="s">
        <v>4</v>
      </c>
      <c r="F4" s="226" t="s">
        <v>757</v>
      </c>
      <c r="G4" s="227"/>
      <c r="H4" s="232" t="s">
        <v>5</v>
      </c>
      <c r="I4" s="235" t="s">
        <v>6</v>
      </c>
      <c r="J4" s="238" t="s">
        <v>7</v>
      </c>
    </row>
    <row r="5" spans="1:19" s="1" customFormat="1" ht="24" customHeight="1" x14ac:dyDescent="0.3">
      <c r="A5" s="233"/>
      <c r="B5" s="233"/>
      <c r="C5" s="233"/>
      <c r="D5" s="233"/>
      <c r="E5" s="233"/>
      <c r="F5" s="228"/>
      <c r="G5" s="229"/>
      <c r="H5" s="233"/>
      <c r="I5" s="236"/>
      <c r="J5" s="239"/>
    </row>
    <row r="6" spans="1:19" s="1" customFormat="1" ht="24" customHeight="1" x14ac:dyDescent="0.3">
      <c r="A6" s="233"/>
      <c r="B6" s="233"/>
      <c r="C6" s="233"/>
      <c r="D6" s="233"/>
      <c r="E6" s="233"/>
      <c r="F6" s="228"/>
      <c r="G6" s="229"/>
      <c r="H6" s="233"/>
      <c r="I6" s="236"/>
      <c r="J6" s="239"/>
    </row>
    <row r="7" spans="1:19" s="1" customFormat="1" ht="24" customHeight="1" x14ac:dyDescent="0.3">
      <c r="A7" s="234"/>
      <c r="B7" s="234"/>
      <c r="C7" s="234"/>
      <c r="D7" s="234"/>
      <c r="E7" s="234"/>
      <c r="F7" s="230"/>
      <c r="G7" s="231"/>
      <c r="H7" s="234"/>
      <c r="I7" s="237"/>
      <c r="J7" s="240"/>
    </row>
    <row r="8" spans="1:19" s="10" customFormat="1" ht="21.75" customHeight="1" x14ac:dyDescent="0.3">
      <c r="A8" s="3">
        <v>1</v>
      </c>
      <c r="B8" s="4" t="s">
        <v>771</v>
      </c>
      <c r="C8" s="75">
        <v>47800</v>
      </c>
      <c r="D8" s="75">
        <f>+C8</f>
        <v>47800</v>
      </c>
      <c r="E8" s="5" t="s">
        <v>13</v>
      </c>
      <c r="F8" s="6" t="s">
        <v>75</v>
      </c>
      <c r="G8" s="7"/>
      <c r="H8" s="6" t="s">
        <v>75</v>
      </c>
      <c r="I8" s="7" t="s">
        <v>27</v>
      </c>
      <c r="J8" s="9" t="s">
        <v>763</v>
      </c>
      <c r="K8" s="1"/>
      <c r="N8" s="11"/>
      <c r="O8" s="1"/>
      <c r="P8" s="11"/>
      <c r="Q8" s="11"/>
      <c r="R8" s="1"/>
      <c r="S8" s="1"/>
    </row>
    <row r="9" spans="1:19" s="10" customFormat="1" ht="21.75" customHeight="1" x14ac:dyDescent="0.3">
      <c r="A9" s="12"/>
      <c r="B9" s="13" t="s">
        <v>760</v>
      </c>
      <c r="C9" s="14"/>
      <c r="D9" s="15"/>
      <c r="E9" s="16"/>
      <c r="F9" s="200" t="s">
        <v>761</v>
      </c>
      <c r="G9" s="190"/>
      <c r="H9" s="16" t="s">
        <v>762</v>
      </c>
      <c r="I9" s="13" t="s">
        <v>26</v>
      </c>
      <c r="J9" s="18" t="s">
        <v>764</v>
      </c>
      <c r="K9" s="1"/>
      <c r="N9" s="11"/>
      <c r="O9" s="1"/>
      <c r="P9" s="11"/>
      <c r="Q9" s="11"/>
      <c r="R9" s="1"/>
      <c r="S9" s="1"/>
    </row>
    <row r="10" spans="1:19" s="10" customFormat="1" ht="21.75" customHeight="1" x14ac:dyDescent="0.3">
      <c r="A10" s="19">
        <v>2</v>
      </c>
      <c r="B10" s="20" t="s">
        <v>765</v>
      </c>
      <c r="C10" s="27">
        <v>22540</v>
      </c>
      <c r="D10" s="27">
        <f>+C10</f>
        <v>22540</v>
      </c>
      <c r="E10" s="5" t="s">
        <v>13</v>
      </c>
      <c r="F10" s="73" t="s">
        <v>766</v>
      </c>
      <c r="G10" s="6"/>
      <c r="H10" s="73" t="s">
        <v>766</v>
      </c>
      <c r="I10" s="7" t="s">
        <v>27</v>
      </c>
      <c r="J10" s="9" t="s">
        <v>763</v>
      </c>
      <c r="K10" s="1"/>
      <c r="N10" s="11"/>
      <c r="O10" s="1"/>
      <c r="P10" s="11"/>
      <c r="Q10" s="11"/>
      <c r="R10" s="1"/>
      <c r="S10" s="1"/>
    </row>
    <row r="11" spans="1:19" s="10" customFormat="1" ht="21.75" customHeight="1" x14ac:dyDescent="0.3">
      <c r="A11" s="12"/>
      <c r="B11" s="23"/>
      <c r="C11" s="74"/>
      <c r="D11" s="76"/>
      <c r="E11" s="16"/>
      <c r="F11" s="218" t="s">
        <v>767</v>
      </c>
      <c r="G11" s="219"/>
      <c r="H11" s="16" t="s">
        <v>768</v>
      </c>
      <c r="I11" s="13" t="s">
        <v>26</v>
      </c>
      <c r="J11" s="18" t="s">
        <v>769</v>
      </c>
      <c r="K11" s="1"/>
      <c r="N11" s="11"/>
      <c r="O11" s="1"/>
      <c r="P11" s="11"/>
      <c r="Q11" s="11"/>
      <c r="R11" s="1"/>
      <c r="S11" s="1"/>
    </row>
    <row r="12" spans="1:19" s="10" customFormat="1" ht="21.75" customHeight="1" x14ac:dyDescent="0.3">
      <c r="A12" s="19">
        <v>3</v>
      </c>
      <c r="B12" s="20" t="s">
        <v>770</v>
      </c>
      <c r="C12" s="27">
        <v>18100</v>
      </c>
      <c r="D12" s="27">
        <f>+C12</f>
        <v>18100</v>
      </c>
      <c r="E12" s="5" t="s">
        <v>13</v>
      </c>
      <c r="F12" s="49" t="s">
        <v>772</v>
      </c>
      <c r="G12" s="6"/>
      <c r="H12" s="49" t="s">
        <v>772</v>
      </c>
      <c r="I12" s="7" t="s">
        <v>27</v>
      </c>
      <c r="J12" s="9" t="s">
        <v>775</v>
      </c>
      <c r="K12" s="1"/>
      <c r="N12" s="11"/>
      <c r="O12" s="1"/>
      <c r="P12" s="11"/>
      <c r="Q12" s="11"/>
      <c r="R12" s="1"/>
      <c r="S12" s="1"/>
    </row>
    <row r="13" spans="1:19" s="10" customFormat="1" ht="21.75" customHeight="1" x14ac:dyDescent="0.3">
      <c r="A13" s="12"/>
      <c r="B13" s="23" t="s">
        <v>99</v>
      </c>
      <c r="C13" s="74"/>
      <c r="D13" s="76"/>
      <c r="E13" s="16"/>
      <c r="F13" s="24" t="s">
        <v>773</v>
      </c>
      <c r="G13" s="16"/>
      <c r="H13" s="16" t="s">
        <v>774</v>
      </c>
      <c r="I13" s="13" t="s">
        <v>26</v>
      </c>
      <c r="J13" s="18" t="s">
        <v>776</v>
      </c>
      <c r="K13" s="1"/>
      <c r="N13" s="11"/>
      <c r="O13" s="1"/>
      <c r="P13" s="11"/>
      <c r="Q13" s="11"/>
      <c r="R13" s="1"/>
      <c r="S13" s="1"/>
    </row>
    <row r="14" spans="1:19" s="10" customFormat="1" ht="21.75" customHeight="1" x14ac:dyDescent="0.3">
      <c r="A14" s="19">
        <v>4</v>
      </c>
      <c r="B14" s="20" t="s">
        <v>789</v>
      </c>
      <c r="C14" s="27">
        <v>9000</v>
      </c>
      <c r="D14" s="27">
        <f>+C14</f>
        <v>9000</v>
      </c>
      <c r="E14" s="5" t="s">
        <v>13</v>
      </c>
      <c r="F14" s="39" t="s">
        <v>35</v>
      </c>
      <c r="G14" s="148"/>
      <c r="H14" s="39" t="s">
        <v>35</v>
      </c>
      <c r="I14" s="7" t="s">
        <v>27</v>
      </c>
      <c r="J14" s="9" t="s">
        <v>763</v>
      </c>
      <c r="K14" s="1"/>
      <c r="N14" s="11"/>
      <c r="O14" s="1"/>
      <c r="P14" s="11"/>
      <c r="Q14" s="11"/>
      <c r="R14" s="1"/>
      <c r="S14" s="1"/>
    </row>
    <row r="15" spans="1:19" s="10" customFormat="1" ht="21.75" customHeight="1" x14ac:dyDescent="0.3">
      <c r="A15" s="12"/>
      <c r="B15" s="23" t="s">
        <v>790</v>
      </c>
      <c r="C15" s="74"/>
      <c r="D15" s="76"/>
      <c r="E15" s="16"/>
      <c r="F15" s="218" t="s">
        <v>781</v>
      </c>
      <c r="G15" s="219"/>
      <c r="H15" s="16" t="s">
        <v>33</v>
      </c>
      <c r="I15" s="13" t="s">
        <v>26</v>
      </c>
      <c r="J15" s="18" t="s">
        <v>782</v>
      </c>
      <c r="K15" s="1"/>
      <c r="N15" s="11"/>
      <c r="O15" s="1"/>
      <c r="P15" s="11"/>
      <c r="Q15" s="11"/>
      <c r="R15" s="1"/>
      <c r="S15" s="1"/>
    </row>
    <row r="16" spans="1:19" s="10" customFormat="1" ht="21.75" customHeight="1" x14ac:dyDescent="0.3">
      <c r="A16" s="19">
        <v>5</v>
      </c>
      <c r="B16" s="173" t="s">
        <v>783</v>
      </c>
      <c r="C16" s="27">
        <v>9000</v>
      </c>
      <c r="D16" s="27">
        <f>+C16</f>
        <v>9000</v>
      </c>
      <c r="E16" s="5" t="s">
        <v>13</v>
      </c>
      <c r="F16" s="25" t="s">
        <v>155</v>
      </c>
      <c r="G16" s="22"/>
      <c r="H16" s="25" t="s">
        <v>155</v>
      </c>
      <c r="I16" s="7" t="s">
        <v>27</v>
      </c>
      <c r="J16" s="9" t="s">
        <v>775</v>
      </c>
      <c r="K16" s="1"/>
      <c r="N16" s="11"/>
      <c r="O16" s="1"/>
      <c r="P16" s="11"/>
      <c r="Q16" s="11"/>
      <c r="R16" s="1"/>
      <c r="S16" s="1"/>
    </row>
    <row r="17" spans="1:19" s="10" customFormat="1" ht="21.75" customHeight="1" x14ac:dyDescent="0.3">
      <c r="A17" s="12"/>
      <c r="B17" s="26" t="s">
        <v>788</v>
      </c>
      <c r="C17" s="74"/>
      <c r="D17" s="76"/>
      <c r="E17" s="16"/>
      <c r="F17" s="218" t="s">
        <v>781</v>
      </c>
      <c r="G17" s="219"/>
      <c r="H17" s="16" t="s">
        <v>33</v>
      </c>
      <c r="I17" s="13" t="s">
        <v>26</v>
      </c>
      <c r="J17" s="18" t="s">
        <v>782</v>
      </c>
      <c r="K17" s="1"/>
      <c r="N17" s="11"/>
      <c r="O17" s="1"/>
      <c r="P17" s="11"/>
      <c r="Q17" s="11"/>
      <c r="R17" s="1"/>
      <c r="S17" s="1"/>
    </row>
    <row r="18" spans="1:19" s="10" customFormat="1" ht="21.75" customHeight="1" x14ac:dyDescent="0.3">
      <c r="A18" s="19">
        <v>6</v>
      </c>
      <c r="B18" s="20" t="s">
        <v>784</v>
      </c>
      <c r="C18" s="27">
        <v>9000</v>
      </c>
      <c r="D18" s="27">
        <f>+C18</f>
        <v>9000</v>
      </c>
      <c r="E18" s="5" t="s">
        <v>13</v>
      </c>
      <c r="F18" s="73" t="s">
        <v>785</v>
      </c>
      <c r="G18" s="6"/>
      <c r="H18" s="73" t="s">
        <v>785</v>
      </c>
      <c r="I18" s="7" t="s">
        <v>27</v>
      </c>
      <c r="J18" s="9" t="s">
        <v>780</v>
      </c>
      <c r="K18" s="1"/>
      <c r="N18" s="11"/>
      <c r="O18" s="1"/>
      <c r="P18" s="11"/>
      <c r="Q18" s="11"/>
      <c r="R18" s="1"/>
      <c r="S18" s="1"/>
    </row>
    <row r="19" spans="1:19" s="10" customFormat="1" ht="21.75" customHeight="1" x14ac:dyDescent="0.3">
      <c r="A19" s="12"/>
      <c r="B19" s="26" t="s">
        <v>788</v>
      </c>
      <c r="C19" s="74"/>
      <c r="D19" s="76"/>
      <c r="E19" s="16"/>
      <c r="F19" s="218" t="s">
        <v>781</v>
      </c>
      <c r="G19" s="219"/>
      <c r="H19" s="16" t="s">
        <v>33</v>
      </c>
      <c r="I19" s="13" t="s">
        <v>26</v>
      </c>
      <c r="J19" s="18" t="s">
        <v>782</v>
      </c>
      <c r="K19" s="1"/>
      <c r="N19" s="11"/>
      <c r="O19" s="1"/>
      <c r="P19" s="11"/>
      <c r="Q19" s="11"/>
      <c r="R19" s="1"/>
      <c r="S19" s="1"/>
    </row>
    <row r="20" spans="1:19" s="10" customFormat="1" ht="21.75" customHeight="1" x14ac:dyDescent="0.3">
      <c r="A20" s="19">
        <v>7</v>
      </c>
      <c r="B20" s="20" t="s">
        <v>786</v>
      </c>
      <c r="C20" s="27">
        <v>9000</v>
      </c>
      <c r="D20" s="27">
        <f>+C20</f>
        <v>9000</v>
      </c>
      <c r="E20" s="5" t="s">
        <v>13</v>
      </c>
      <c r="F20" s="73" t="s">
        <v>787</v>
      </c>
      <c r="G20" s="6"/>
      <c r="H20" s="73" t="s">
        <v>787</v>
      </c>
      <c r="I20" s="7" t="s">
        <v>27</v>
      </c>
      <c r="J20" s="9" t="s">
        <v>779</v>
      </c>
      <c r="K20" s="1"/>
      <c r="N20" s="11"/>
      <c r="O20" s="1"/>
      <c r="P20" s="11"/>
      <c r="Q20" s="11"/>
      <c r="R20" s="1"/>
      <c r="S20" s="1"/>
    </row>
    <row r="21" spans="1:19" s="10" customFormat="1" ht="21.75" customHeight="1" x14ac:dyDescent="0.3">
      <c r="A21" s="12"/>
      <c r="B21" s="26" t="s">
        <v>788</v>
      </c>
      <c r="C21" s="74"/>
      <c r="D21" s="76"/>
      <c r="E21" s="16"/>
      <c r="F21" s="218" t="s">
        <v>781</v>
      </c>
      <c r="G21" s="219"/>
      <c r="H21" s="16" t="s">
        <v>33</v>
      </c>
      <c r="I21" s="13" t="s">
        <v>26</v>
      </c>
      <c r="J21" s="18" t="s">
        <v>782</v>
      </c>
      <c r="K21" s="1"/>
      <c r="N21" s="11"/>
      <c r="O21" s="1"/>
      <c r="P21" s="11"/>
      <c r="Q21" s="11"/>
      <c r="R21" s="1"/>
      <c r="S21" s="1"/>
    </row>
    <row r="22" spans="1:19" s="10" customFormat="1" ht="21.75" customHeight="1" x14ac:dyDescent="0.3">
      <c r="A22" s="5">
        <v>8</v>
      </c>
      <c r="B22" s="20" t="s">
        <v>789</v>
      </c>
      <c r="C22" s="27">
        <v>9000</v>
      </c>
      <c r="D22" s="27">
        <f>+C22</f>
        <v>9000</v>
      </c>
      <c r="E22" s="5" t="s">
        <v>13</v>
      </c>
      <c r="F22" s="25" t="s">
        <v>791</v>
      </c>
      <c r="G22" s="22"/>
      <c r="H22" s="25" t="s">
        <v>791</v>
      </c>
      <c r="I22" s="7" t="s">
        <v>27</v>
      </c>
      <c r="J22" s="9" t="s">
        <v>792</v>
      </c>
      <c r="K22" s="1"/>
      <c r="N22" s="11"/>
      <c r="O22" s="1"/>
      <c r="P22" s="11"/>
      <c r="Q22" s="11"/>
      <c r="R22" s="1"/>
      <c r="S22" s="1"/>
    </row>
    <row r="23" spans="1:19" s="10" customFormat="1" ht="21.75" customHeight="1" x14ac:dyDescent="0.3">
      <c r="A23" s="12"/>
      <c r="B23" s="23" t="s">
        <v>790</v>
      </c>
      <c r="C23" s="14"/>
      <c r="D23" s="32"/>
      <c r="E23" s="12"/>
      <c r="F23" s="218" t="s">
        <v>781</v>
      </c>
      <c r="G23" s="219"/>
      <c r="H23" s="16" t="s">
        <v>33</v>
      </c>
      <c r="I23" s="13" t="s">
        <v>26</v>
      </c>
      <c r="J23" s="18" t="s">
        <v>782</v>
      </c>
      <c r="K23" s="1"/>
      <c r="N23" s="11"/>
      <c r="O23" s="1"/>
      <c r="P23" s="11"/>
      <c r="Q23" s="11"/>
      <c r="R23" s="1"/>
      <c r="S23" s="1"/>
    </row>
    <row r="24" spans="1:19" s="10" customFormat="1" ht="21.75" customHeight="1" x14ac:dyDescent="0.3">
      <c r="A24" s="103"/>
      <c r="B24" s="121"/>
      <c r="C24" s="119"/>
      <c r="D24" s="122"/>
      <c r="E24" s="123"/>
      <c r="F24" s="199"/>
      <c r="G24" s="199"/>
      <c r="J24" s="154"/>
      <c r="K24" s="1"/>
      <c r="N24" s="11"/>
      <c r="O24" s="1"/>
      <c r="P24" s="11"/>
      <c r="Q24" s="11"/>
      <c r="R24" s="1"/>
      <c r="S24" s="1"/>
    </row>
    <row r="25" spans="1:19" s="10" customFormat="1" ht="21.75" customHeight="1" x14ac:dyDescent="0.3">
      <c r="A25" s="123"/>
      <c r="B25" s="121"/>
      <c r="C25" s="119"/>
      <c r="D25" s="122"/>
      <c r="E25" s="123"/>
      <c r="F25" s="199"/>
      <c r="G25" s="199"/>
      <c r="J25" s="154"/>
      <c r="K25" s="1"/>
      <c r="N25" s="11"/>
      <c r="O25" s="1"/>
      <c r="P25" s="11"/>
      <c r="Q25" s="11"/>
      <c r="R25" s="1"/>
      <c r="S25" s="1"/>
    </row>
    <row r="26" spans="1:19" s="10" customFormat="1" ht="18.75" x14ac:dyDescent="0.3">
      <c r="A26" s="19">
        <v>9</v>
      </c>
      <c r="B26" s="4" t="s">
        <v>795</v>
      </c>
      <c r="C26" s="75">
        <v>9000</v>
      </c>
      <c r="D26" s="75">
        <f>+C26</f>
        <v>9000</v>
      </c>
      <c r="E26" s="5" t="s">
        <v>13</v>
      </c>
      <c r="F26" s="39" t="s">
        <v>793</v>
      </c>
      <c r="G26" s="6"/>
      <c r="H26" s="44" t="s">
        <v>793</v>
      </c>
      <c r="I26" s="7" t="s">
        <v>27</v>
      </c>
      <c r="J26" s="9" t="s">
        <v>794</v>
      </c>
      <c r="K26" s="1"/>
      <c r="N26" s="11"/>
      <c r="O26" s="1"/>
      <c r="P26" s="11"/>
      <c r="Q26" s="11"/>
      <c r="R26" s="1"/>
      <c r="S26" s="1"/>
    </row>
    <row r="27" spans="1:19" s="10" customFormat="1" ht="18.75" x14ac:dyDescent="0.3">
      <c r="A27" s="19"/>
      <c r="B27" s="23" t="s">
        <v>800</v>
      </c>
      <c r="C27" s="14"/>
      <c r="D27" s="32"/>
      <c r="E27" s="12"/>
      <c r="F27" s="218" t="s">
        <v>781</v>
      </c>
      <c r="G27" s="219"/>
      <c r="H27" s="16" t="s">
        <v>33</v>
      </c>
      <c r="I27" s="13" t="s">
        <v>26</v>
      </c>
      <c r="J27" s="18" t="s">
        <v>782</v>
      </c>
      <c r="K27" s="1"/>
      <c r="N27" s="11"/>
      <c r="O27" s="1"/>
      <c r="P27" s="11"/>
      <c r="Q27" s="11"/>
      <c r="R27" s="1"/>
      <c r="S27" s="1"/>
    </row>
    <row r="28" spans="1:19" s="10" customFormat="1" ht="18.75" x14ac:dyDescent="0.3">
      <c r="A28" s="5">
        <v>10</v>
      </c>
      <c r="B28" s="20" t="s">
        <v>796</v>
      </c>
      <c r="C28" s="27">
        <v>8000</v>
      </c>
      <c r="D28" s="27">
        <f>+C28</f>
        <v>8000</v>
      </c>
      <c r="E28" s="5" t="s">
        <v>13</v>
      </c>
      <c r="F28" s="25" t="s">
        <v>296</v>
      </c>
      <c r="G28" s="191"/>
      <c r="H28" s="25" t="s">
        <v>296</v>
      </c>
      <c r="I28" s="7" t="s">
        <v>27</v>
      </c>
      <c r="J28" s="9" t="s">
        <v>797</v>
      </c>
      <c r="K28" s="1"/>
      <c r="N28" s="11"/>
      <c r="O28" s="1"/>
      <c r="P28" s="11"/>
      <c r="Q28" s="11"/>
      <c r="R28" s="1"/>
      <c r="S28" s="1"/>
    </row>
    <row r="29" spans="1:19" s="10" customFormat="1" ht="18.75" x14ac:dyDescent="0.3">
      <c r="A29" s="30"/>
      <c r="B29" s="20" t="s">
        <v>801</v>
      </c>
      <c r="C29" s="21"/>
      <c r="D29" s="48"/>
      <c r="E29" s="19"/>
      <c r="F29" s="222" t="s">
        <v>799</v>
      </c>
      <c r="G29" s="223"/>
      <c r="H29" s="22" t="s">
        <v>23</v>
      </c>
      <c r="I29" s="30" t="s">
        <v>26</v>
      </c>
      <c r="J29" s="31" t="s">
        <v>782</v>
      </c>
      <c r="K29" s="1"/>
      <c r="N29" s="11"/>
      <c r="O29" s="1"/>
      <c r="P29" s="11"/>
      <c r="Q29" s="11"/>
      <c r="R29" s="1"/>
      <c r="S29" s="1"/>
    </row>
    <row r="30" spans="1:19" s="10" customFormat="1" ht="18.75" x14ac:dyDescent="0.3">
      <c r="A30" s="12"/>
      <c r="B30" s="23" t="s">
        <v>790</v>
      </c>
      <c r="C30" s="14"/>
      <c r="D30" s="32"/>
      <c r="E30" s="12"/>
      <c r="F30" s="188"/>
      <c r="G30" s="189"/>
      <c r="H30" s="33"/>
      <c r="I30" s="13"/>
      <c r="J30" s="18"/>
      <c r="K30" s="1"/>
      <c r="N30" s="11"/>
      <c r="O30" s="1"/>
      <c r="P30" s="11"/>
      <c r="Q30" s="11"/>
      <c r="R30" s="1"/>
      <c r="S30" s="1"/>
    </row>
    <row r="31" spans="1:19" s="10" customFormat="1" ht="18.75" x14ac:dyDescent="0.3">
      <c r="A31" s="19">
        <v>11</v>
      </c>
      <c r="B31" s="20" t="s">
        <v>796</v>
      </c>
      <c r="C31" s="27">
        <v>9000</v>
      </c>
      <c r="D31" s="27">
        <f>+C31</f>
        <v>9000</v>
      </c>
      <c r="E31" s="19" t="s">
        <v>13</v>
      </c>
      <c r="F31" s="25" t="s">
        <v>798</v>
      </c>
      <c r="G31" s="191"/>
      <c r="H31" s="25" t="s">
        <v>798</v>
      </c>
      <c r="I31" s="30" t="s">
        <v>27</v>
      </c>
      <c r="J31" s="38" t="s">
        <v>805</v>
      </c>
      <c r="K31" s="1"/>
      <c r="N31" s="11"/>
      <c r="O31" s="1"/>
      <c r="P31" s="11"/>
      <c r="Q31" s="11"/>
      <c r="R31" s="1"/>
      <c r="S31" s="1"/>
    </row>
    <row r="32" spans="1:19" s="10" customFormat="1" ht="18.75" x14ac:dyDescent="0.3">
      <c r="A32" s="19"/>
      <c r="B32" s="20" t="s">
        <v>801</v>
      </c>
      <c r="C32" s="21"/>
      <c r="D32" s="48"/>
      <c r="E32" s="19"/>
      <c r="F32" s="222" t="s">
        <v>781</v>
      </c>
      <c r="G32" s="223"/>
      <c r="H32" s="22" t="s">
        <v>33</v>
      </c>
      <c r="I32" s="30" t="s">
        <v>26</v>
      </c>
      <c r="J32" s="31" t="s">
        <v>782</v>
      </c>
      <c r="K32" s="1"/>
      <c r="N32" s="11"/>
      <c r="O32" s="1"/>
      <c r="P32" s="11"/>
      <c r="Q32" s="11"/>
      <c r="R32" s="1"/>
      <c r="S32" s="1"/>
    </row>
    <row r="33" spans="1:19" s="10" customFormat="1" ht="18.75" x14ac:dyDescent="0.3">
      <c r="A33" s="12"/>
      <c r="B33" s="23" t="s">
        <v>790</v>
      </c>
      <c r="C33" s="14"/>
      <c r="D33" s="32"/>
      <c r="E33" s="12"/>
      <c r="F33" s="188"/>
      <c r="G33" s="189"/>
      <c r="H33" s="16"/>
      <c r="I33" s="13"/>
      <c r="J33" s="18"/>
      <c r="K33" s="1"/>
      <c r="N33" s="11"/>
      <c r="O33" s="1"/>
      <c r="P33" s="11"/>
      <c r="Q33" s="11"/>
      <c r="R33" s="1"/>
      <c r="S33" s="1"/>
    </row>
    <row r="34" spans="1:19" s="10" customFormat="1" ht="18.75" x14ac:dyDescent="0.3">
      <c r="A34" s="19">
        <v>12</v>
      </c>
      <c r="B34" s="20" t="s">
        <v>802</v>
      </c>
      <c r="C34" s="83">
        <v>15000</v>
      </c>
      <c r="D34" s="84">
        <f>+C34</f>
        <v>15000</v>
      </c>
      <c r="E34" s="19" t="s">
        <v>13</v>
      </c>
      <c r="F34" s="25" t="s">
        <v>803</v>
      </c>
      <c r="G34" s="191"/>
      <c r="H34" s="25" t="s">
        <v>803</v>
      </c>
      <c r="I34" s="30" t="s">
        <v>27</v>
      </c>
      <c r="J34" s="38" t="s">
        <v>806</v>
      </c>
      <c r="K34" s="1"/>
      <c r="N34" s="11"/>
      <c r="O34" s="1"/>
      <c r="P34" s="11"/>
      <c r="Q34" s="11"/>
      <c r="R34" s="1"/>
      <c r="S34" s="1"/>
    </row>
    <row r="35" spans="1:19" s="10" customFormat="1" ht="18.75" x14ac:dyDescent="0.3">
      <c r="A35" s="12"/>
      <c r="B35" s="23" t="s">
        <v>788</v>
      </c>
      <c r="C35" s="14"/>
      <c r="D35" s="32"/>
      <c r="E35" s="12"/>
      <c r="F35" s="218" t="s">
        <v>804</v>
      </c>
      <c r="G35" s="219"/>
      <c r="H35" s="16" t="s">
        <v>211</v>
      </c>
      <c r="I35" s="13" t="s">
        <v>26</v>
      </c>
      <c r="J35" s="18" t="s">
        <v>782</v>
      </c>
      <c r="K35" s="1"/>
      <c r="N35" s="11"/>
      <c r="O35" s="1"/>
      <c r="P35" s="11"/>
      <c r="Q35" s="11"/>
      <c r="R35" s="1"/>
      <c r="S35" s="1"/>
    </row>
    <row r="36" spans="1:19" s="10" customFormat="1" ht="18.75" x14ac:dyDescent="0.3">
      <c r="A36" s="19">
        <v>13</v>
      </c>
      <c r="B36" s="20" t="s">
        <v>809</v>
      </c>
      <c r="C36" s="27">
        <v>9000</v>
      </c>
      <c r="D36" s="27">
        <f>+C36</f>
        <v>9000</v>
      </c>
      <c r="E36" s="19" t="s">
        <v>13</v>
      </c>
      <c r="F36" s="30" t="s">
        <v>12</v>
      </c>
      <c r="G36" s="22"/>
      <c r="H36" s="30" t="s">
        <v>12</v>
      </c>
      <c r="I36" s="30" t="s">
        <v>27</v>
      </c>
      <c r="J36" s="38" t="s">
        <v>808</v>
      </c>
      <c r="K36" s="1"/>
      <c r="N36" s="11"/>
      <c r="O36" s="1"/>
      <c r="P36" s="11"/>
      <c r="Q36" s="11"/>
      <c r="R36" s="1"/>
      <c r="S36" s="1"/>
    </row>
    <row r="37" spans="1:19" s="10" customFormat="1" ht="18.75" x14ac:dyDescent="0.3">
      <c r="A37" s="19"/>
      <c r="B37" s="20" t="s">
        <v>807</v>
      </c>
      <c r="C37" s="21"/>
      <c r="D37" s="28"/>
      <c r="E37" s="22"/>
      <c r="F37" s="222" t="s">
        <v>781</v>
      </c>
      <c r="G37" s="223"/>
      <c r="H37" s="10" t="s">
        <v>33</v>
      </c>
      <c r="I37" s="30" t="s">
        <v>26</v>
      </c>
      <c r="J37" s="79" t="s">
        <v>782</v>
      </c>
      <c r="K37" s="1"/>
      <c r="N37" s="11"/>
      <c r="O37" s="1"/>
      <c r="P37" s="11"/>
      <c r="Q37" s="11"/>
      <c r="R37" s="1"/>
      <c r="S37" s="1"/>
    </row>
    <row r="38" spans="1:19" s="10" customFormat="1" ht="18.75" x14ac:dyDescent="0.3">
      <c r="A38" s="13"/>
      <c r="B38" s="23" t="s">
        <v>790</v>
      </c>
      <c r="C38" s="14"/>
      <c r="D38" s="32"/>
      <c r="E38" s="12"/>
      <c r="F38" s="17"/>
      <c r="G38" s="16"/>
      <c r="H38" s="33"/>
      <c r="I38" s="13"/>
      <c r="J38" s="34"/>
      <c r="K38" s="1"/>
      <c r="N38" s="11"/>
      <c r="O38" s="1"/>
      <c r="P38" s="11"/>
      <c r="Q38" s="11"/>
      <c r="R38" s="1"/>
      <c r="S38" s="1"/>
    </row>
    <row r="39" spans="1:19" s="10" customFormat="1" ht="18.75" x14ac:dyDescent="0.3">
      <c r="A39" s="19">
        <v>14</v>
      </c>
      <c r="B39" s="20" t="s">
        <v>810</v>
      </c>
      <c r="C39" s="27">
        <v>9000</v>
      </c>
      <c r="D39" s="27">
        <f>+C39</f>
        <v>9000</v>
      </c>
      <c r="E39" s="19" t="s">
        <v>13</v>
      </c>
      <c r="F39" s="25" t="s">
        <v>41</v>
      </c>
      <c r="G39" s="22"/>
      <c r="H39" s="25" t="s">
        <v>41</v>
      </c>
      <c r="I39" s="30" t="s">
        <v>27</v>
      </c>
      <c r="J39" s="38" t="s">
        <v>811</v>
      </c>
      <c r="K39" s="1"/>
      <c r="N39" s="11"/>
      <c r="O39" s="1"/>
      <c r="P39" s="11"/>
      <c r="Q39" s="11"/>
      <c r="R39" s="1"/>
      <c r="S39" s="1"/>
    </row>
    <row r="40" spans="1:19" s="10" customFormat="1" ht="18.75" x14ac:dyDescent="0.3">
      <c r="A40" s="12"/>
      <c r="B40" s="23" t="s">
        <v>788</v>
      </c>
      <c r="C40" s="14"/>
      <c r="D40" s="15"/>
      <c r="E40" s="16"/>
      <c r="F40" s="222" t="s">
        <v>781</v>
      </c>
      <c r="G40" s="223"/>
      <c r="H40" s="10" t="s">
        <v>33</v>
      </c>
      <c r="I40" s="30" t="s">
        <v>26</v>
      </c>
      <c r="J40" s="18" t="s">
        <v>782</v>
      </c>
      <c r="K40" s="1"/>
      <c r="N40" s="11"/>
      <c r="O40" s="1"/>
      <c r="P40" s="11"/>
      <c r="Q40" s="11"/>
      <c r="R40" s="1"/>
      <c r="S40" s="1"/>
    </row>
    <row r="41" spans="1:19" s="10" customFormat="1" ht="21.75" customHeight="1" x14ac:dyDescent="0.3">
      <c r="A41" s="37">
        <v>15</v>
      </c>
      <c r="B41" s="20" t="s">
        <v>810</v>
      </c>
      <c r="C41" s="27">
        <v>9000</v>
      </c>
      <c r="D41" s="27">
        <f>+C41</f>
        <v>9000</v>
      </c>
      <c r="E41" s="5" t="s">
        <v>13</v>
      </c>
      <c r="F41" s="39" t="s">
        <v>44</v>
      </c>
      <c r="G41" s="6"/>
      <c r="H41" s="39" t="s">
        <v>44</v>
      </c>
      <c r="I41" s="7" t="s">
        <v>27</v>
      </c>
      <c r="J41" s="38" t="s">
        <v>812</v>
      </c>
      <c r="K41" s="1"/>
      <c r="N41" s="11"/>
      <c r="O41" s="1"/>
      <c r="P41" s="11"/>
      <c r="Q41" s="11"/>
      <c r="R41" s="1"/>
      <c r="S41" s="1"/>
    </row>
    <row r="42" spans="1:19" s="10" customFormat="1" ht="21.75" customHeight="1" x14ac:dyDescent="0.3">
      <c r="A42" s="12"/>
      <c r="B42" s="23" t="s">
        <v>788</v>
      </c>
      <c r="C42" s="14"/>
      <c r="D42" s="15"/>
      <c r="E42" s="16"/>
      <c r="F42" s="222" t="s">
        <v>781</v>
      </c>
      <c r="G42" s="223"/>
      <c r="H42" s="10" t="s">
        <v>33</v>
      </c>
      <c r="I42" s="30" t="s">
        <v>26</v>
      </c>
      <c r="J42" s="18" t="s">
        <v>782</v>
      </c>
      <c r="K42" s="1"/>
      <c r="N42" s="11"/>
      <c r="O42" s="1"/>
      <c r="P42" s="11"/>
      <c r="Q42" s="11"/>
      <c r="R42" s="1"/>
      <c r="S42" s="1"/>
    </row>
    <row r="43" spans="1:19" s="10" customFormat="1" ht="21.75" customHeight="1" x14ac:dyDescent="0.3">
      <c r="A43" s="5">
        <v>16</v>
      </c>
      <c r="B43" s="20" t="s">
        <v>810</v>
      </c>
      <c r="C43" s="27">
        <v>9000</v>
      </c>
      <c r="D43" s="27">
        <f>+C43</f>
        <v>9000</v>
      </c>
      <c r="E43" s="5" t="s">
        <v>13</v>
      </c>
      <c r="F43" s="39" t="s">
        <v>37</v>
      </c>
      <c r="G43" s="6"/>
      <c r="H43" s="39" t="s">
        <v>37</v>
      </c>
      <c r="I43" s="7" t="s">
        <v>27</v>
      </c>
      <c r="J43" s="38" t="s">
        <v>813</v>
      </c>
      <c r="K43" s="1"/>
      <c r="N43" s="11"/>
      <c r="O43" s="1"/>
      <c r="P43" s="11"/>
      <c r="Q43" s="11"/>
      <c r="R43" s="1"/>
      <c r="S43" s="1"/>
    </row>
    <row r="44" spans="1:19" s="10" customFormat="1" ht="18.75" x14ac:dyDescent="0.3">
      <c r="A44" s="12"/>
      <c r="B44" s="23" t="s">
        <v>788</v>
      </c>
      <c r="C44" s="14"/>
      <c r="D44" s="15"/>
      <c r="E44" s="16"/>
      <c r="F44" s="218" t="s">
        <v>781</v>
      </c>
      <c r="G44" s="219"/>
      <c r="H44" s="33" t="s">
        <v>33</v>
      </c>
      <c r="I44" s="13" t="s">
        <v>26</v>
      </c>
      <c r="J44" s="18" t="s">
        <v>782</v>
      </c>
      <c r="K44" s="1"/>
      <c r="N44" s="11"/>
      <c r="O44" s="1"/>
      <c r="P44" s="11"/>
      <c r="Q44" s="11"/>
      <c r="R44" s="1"/>
      <c r="S44" s="1"/>
    </row>
    <row r="45" spans="1:19" s="10" customFormat="1" ht="21.75" customHeight="1" x14ac:dyDescent="0.3">
      <c r="B45" s="121"/>
      <c r="C45" s="192"/>
      <c r="D45" s="193"/>
      <c r="E45" s="123"/>
      <c r="F45" s="108"/>
      <c r="H45" s="108"/>
      <c r="J45" s="124"/>
      <c r="K45" s="1"/>
      <c r="N45" s="11"/>
      <c r="O45" s="1"/>
      <c r="P45" s="11"/>
      <c r="Q45" s="11"/>
      <c r="R45" s="1"/>
      <c r="S45" s="1"/>
    </row>
    <row r="46" spans="1:19" s="10" customFormat="1" ht="21.75" customHeight="1" x14ac:dyDescent="0.3">
      <c r="A46" s="3">
        <v>17</v>
      </c>
      <c r="B46" s="20" t="s">
        <v>810</v>
      </c>
      <c r="C46" s="27">
        <v>9000</v>
      </c>
      <c r="D46" s="27">
        <f>+C46</f>
        <v>9000</v>
      </c>
      <c r="E46" s="5" t="s">
        <v>13</v>
      </c>
      <c r="F46" s="39" t="s">
        <v>45</v>
      </c>
      <c r="G46" s="6"/>
      <c r="H46" s="39" t="s">
        <v>45</v>
      </c>
      <c r="I46" s="7" t="s">
        <v>27</v>
      </c>
      <c r="J46" s="38" t="s">
        <v>814</v>
      </c>
      <c r="K46" s="1"/>
      <c r="N46" s="11"/>
      <c r="O46" s="1"/>
      <c r="P46" s="11"/>
      <c r="Q46" s="11"/>
      <c r="R46" s="1"/>
      <c r="S46" s="1"/>
    </row>
    <row r="47" spans="1:19" s="10" customFormat="1" ht="21.75" customHeight="1" x14ac:dyDescent="0.3">
      <c r="A47" s="12"/>
      <c r="B47" s="23" t="s">
        <v>788</v>
      </c>
      <c r="C47" s="14"/>
      <c r="D47" s="15"/>
      <c r="E47" s="16"/>
      <c r="F47" s="218" t="s">
        <v>781</v>
      </c>
      <c r="G47" s="219"/>
      <c r="H47" s="33" t="s">
        <v>33</v>
      </c>
      <c r="I47" s="13" t="s">
        <v>26</v>
      </c>
      <c r="J47" s="18" t="s">
        <v>782</v>
      </c>
      <c r="K47" s="1"/>
      <c r="N47" s="11"/>
      <c r="O47" s="1"/>
      <c r="P47" s="11"/>
      <c r="Q47" s="11"/>
      <c r="R47" s="1"/>
      <c r="S47" s="1"/>
    </row>
    <row r="48" spans="1:19" s="10" customFormat="1" ht="21.75" customHeight="1" x14ac:dyDescent="0.3">
      <c r="A48" s="19">
        <v>18</v>
      </c>
      <c r="B48" s="20" t="s">
        <v>810</v>
      </c>
      <c r="C48" s="27">
        <v>9000</v>
      </c>
      <c r="D48" s="27">
        <f>+C48</f>
        <v>9000</v>
      </c>
      <c r="E48" s="5" t="s">
        <v>13</v>
      </c>
      <c r="F48" s="39" t="s">
        <v>42</v>
      </c>
      <c r="G48" s="6"/>
      <c r="H48" s="39" t="s">
        <v>42</v>
      </c>
      <c r="I48" s="7" t="s">
        <v>27</v>
      </c>
      <c r="J48" s="38" t="s">
        <v>815</v>
      </c>
      <c r="K48" s="1"/>
      <c r="N48" s="11"/>
      <c r="O48" s="1"/>
      <c r="P48" s="11"/>
      <c r="Q48" s="11"/>
      <c r="R48" s="1"/>
      <c r="S48" s="1"/>
    </row>
    <row r="49" spans="1:19" s="10" customFormat="1" ht="18.75" x14ac:dyDescent="0.3">
      <c r="A49" s="12"/>
      <c r="B49" s="23" t="s">
        <v>788</v>
      </c>
      <c r="C49" s="14"/>
      <c r="D49" s="15"/>
      <c r="E49" s="16"/>
      <c r="F49" s="218" t="s">
        <v>781</v>
      </c>
      <c r="G49" s="219"/>
      <c r="H49" s="33" t="s">
        <v>33</v>
      </c>
      <c r="I49" s="13" t="s">
        <v>26</v>
      </c>
      <c r="J49" s="18" t="s">
        <v>782</v>
      </c>
      <c r="K49" s="1"/>
      <c r="N49" s="11"/>
      <c r="O49" s="1"/>
      <c r="P49" s="11"/>
      <c r="Q49" s="11"/>
      <c r="R49" s="1"/>
      <c r="S49" s="1"/>
    </row>
    <row r="50" spans="1:19" s="10" customFormat="1" ht="21.75" customHeight="1" x14ac:dyDescent="0.3">
      <c r="A50" s="3">
        <v>19</v>
      </c>
      <c r="B50" s="20" t="s">
        <v>810</v>
      </c>
      <c r="C50" s="27">
        <v>9000</v>
      </c>
      <c r="D50" s="27">
        <f>+C50</f>
        <v>9000</v>
      </c>
      <c r="E50" s="5" t="s">
        <v>13</v>
      </c>
      <c r="F50" s="39" t="s">
        <v>43</v>
      </c>
      <c r="G50" s="8"/>
      <c r="H50" s="44" t="s">
        <v>43</v>
      </c>
      <c r="I50" s="7" t="s">
        <v>27</v>
      </c>
      <c r="J50" s="38" t="s">
        <v>816</v>
      </c>
      <c r="K50" s="1"/>
      <c r="N50" s="11"/>
      <c r="O50" s="1"/>
      <c r="P50" s="11"/>
      <c r="Q50" s="11"/>
      <c r="R50" s="1"/>
      <c r="S50" s="1"/>
    </row>
    <row r="51" spans="1:19" s="10" customFormat="1" ht="21.75" customHeight="1" x14ac:dyDescent="0.3">
      <c r="A51" s="12"/>
      <c r="B51" s="23" t="s">
        <v>788</v>
      </c>
      <c r="C51" s="14"/>
      <c r="D51" s="32"/>
      <c r="E51" s="12"/>
      <c r="F51" s="218" t="s">
        <v>781</v>
      </c>
      <c r="G51" s="219"/>
      <c r="H51" s="33" t="s">
        <v>33</v>
      </c>
      <c r="I51" s="13" t="s">
        <v>26</v>
      </c>
      <c r="J51" s="18" t="s">
        <v>782</v>
      </c>
      <c r="K51" s="1"/>
      <c r="N51" s="11"/>
      <c r="O51" s="1"/>
      <c r="P51" s="11"/>
      <c r="Q51" s="11"/>
      <c r="R51" s="1"/>
      <c r="S51" s="1"/>
    </row>
    <row r="52" spans="1:19" s="10" customFormat="1" ht="22.5" customHeight="1" x14ac:dyDescent="0.3">
      <c r="A52" s="5">
        <v>20</v>
      </c>
      <c r="B52" s="20" t="s">
        <v>810</v>
      </c>
      <c r="C52" s="27">
        <v>9000</v>
      </c>
      <c r="D52" s="27">
        <f>+C52</f>
        <v>9000</v>
      </c>
      <c r="E52" s="5" t="s">
        <v>13</v>
      </c>
      <c r="F52" s="39" t="s">
        <v>817</v>
      </c>
      <c r="G52" s="6"/>
      <c r="H52" s="39" t="s">
        <v>817</v>
      </c>
      <c r="I52" s="7" t="s">
        <v>27</v>
      </c>
      <c r="J52" s="38" t="s">
        <v>818</v>
      </c>
      <c r="K52" s="1"/>
      <c r="N52" s="11"/>
      <c r="O52" s="1"/>
      <c r="P52" s="11"/>
      <c r="Q52" s="11"/>
      <c r="R52" s="1"/>
      <c r="S52" s="1"/>
    </row>
    <row r="53" spans="1:19" s="10" customFormat="1" ht="22.5" customHeight="1" x14ac:dyDescent="0.3">
      <c r="A53" s="12"/>
      <c r="B53" s="23" t="s">
        <v>788</v>
      </c>
      <c r="C53" s="14"/>
      <c r="D53" s="41"/>
      <c r="E53" s="13"/>
      <c r="F53" s="218" t="s">
        <v>781</v>
      </c>
      <c r="G53" s="219"/>
      <c r="H53" s="10" t="s">
        <v>33</v>
      </c>
      <c r="I53" s="13" t="s">
        <v>26</v>
      </c>
      <c r="J53" s="18" t="s">
        <v>782</v>
      </c>
      <c r="K53" s="1"/>
      <c r="N53" s="11"/>
      <c r="O53" s="1"/>
      <c r="P53" s="11"/>
      <c r="Q53" s="11"/>
      <c r="R53" s="1"/>
      <c r="S53" s="1"/>
    </row>
    <row r="54" spans="1:19" s="10" customFormat="1" ht="22.5" customHeight="1" x14ac:dyDescent="0.3">
      <c r="A54" s="3">
        <v>21</v>
      </c>
      <c r="B54" s="20" t="s">
        <v>810</v>
      </c>
      <c r="C54" s="27">
        <v>9000</v>
      </c>
      <c r="D54" s="27">
        <f>+C54</f>
        <v>9000</v>
      </c>
      <c r="E54" s="5" t="s">
        <v>13</v>
      </c>
      <c r="F54" s="39" t="s">
        <v>61</v>
      </c>
      <c r="G54" s="6"/>
      <c r="H54" s="39" t="s">
        <v>61</v>
      </c>
      <c r="I54" s="7" t="s">
        <v>27</v>
      </c>
      <c r="J54" s="40" t="s">
        <v>820</v>
      </c>
      <c r="K54" s="1"/>
      <c r="N54" s="11"/>
      <c r="O54" s="1"/>
      <c r="P54" s="11"/>
      <c r="Q54" s="11"/>
      <c r="R54" s="1"/>
      <c r="S54" s="1"/>
    </row>
    <row r="55" spans="1:19" s="10" customFormat="1" ht="22.5" customHeight="1" x14ac:dyDescent="0.3">
      <c r="A55" s="41"/>
      <c r="B55" s="23" t="s">
        <v>788</v>
      </c>
      <c r="C55" s="14"/>
      <c r="D55" s="41"/>
      <c r="E55" s="13"/>
      <c r="F55" s="218" t="s">
        <v>781</v>
      </c>
      <c r="G55" s="219"/>
      <c r="H55" s="10" t="s">
        <v>33</v>
      </c>
      <c r="I55" s="13" t="s">
        <v>26</v>
      </c>
      <c r="J55" s="18" t="s">
        <v>782</v>
      </c>
      <c r="K55" s="1"/>
      <c r="N55" s="11"/>
      <c r="O55" s="1"/>
      <c r="P55" s="11"/>
      <c r="Q55" s="11"/>
      <c r="R55" s="1"/>
      <c r="S55" s="1"/>
    </row>
    <row r="56" spans="1:19" s="10" customFormat="1" ht="22.5" customHeight="1" x14ac:dyDescent="0.3">
      <c r="A56" s="3">
        <v>22</v>
      </c>
      <c r="B56" s="20" t="s">
        <v>810</v>
      </c>
      <c r="C56" s="27">
        <v>9000</v>
      </c>
      <c r="D56" s="27">
        <f>+C56</f>
        <v>9000</v>
      </c>
      <c r="E56" s="5" t="s">
        <v>13</v>
      </c>
      <c r="F56" s="39" t="s">
        <v>819</v>
      </c>
      <c r="G56" s="6"/>
      <c r="H56" s="39" t="s">
        <v>819</v>
      </c>
      <c r="I56" s="7" t="s">
        <v>27</v>
      </c>
      <c r="J56" s="40" t="s">
        <v>821</v>
      </c>
      <c r="K56" s="1"/>
      <c r="N56" s="11"/>
      <c r="O56" s="1"/>
      <c r="P56" s="11"/>
      <c r="Q56" s="11"/>
      <c r="R56" s="1"/>
      <c r="S56" s="1"/>
    </row>
    <row r="57" spans="1:19" s="10" customFormat="1" ht="22.5" customHeight="1" x14ac:dyDescent="0.3">
      <c r="A57" s="12"/>
      <c r="B57" s="23" t="s">
        <v>788</v>
      </c>
      <c r="C57" s="14"/>
      <c r="D57" s="41"/>
      <c r="E57" s="13"/>
      <c r="F57" s="218" t="s">
        <v>781</v>
      </c>
      <c r="G57" s="219"/>
      <c r="H57" s="10" t="s">
        <v>33</v>
      </c>
      <c r="I57" s="13" t="s">
        <v>26</v>
      </c>
      <c r="J57" s="18" t="s">
        <v>782</v>
      </c>
      <c r="K57" s="1"/>
      <c r="N57" s="11"/>
      <c r="O57" s="1"/>
      <c r="P57" s="11"/>
      <c r="Q57" s="11"/>
      <c r="R57" s="1"/>
      <c r="S57" s="1"/>
    </row>
    <row r="58" spans="1:19" s="10" customFormat="1" ht="22.5" customHeight="1" x14ac:dyDescent="0.3">
      <c r="A58" s="5">
        <v>23</v>
      </c>
      <c r="B58" s="20" t="s">
        <v>810</v>
      </c>
      <c r="C58" s="27">
        <v>9000</v>
      </c>
      <c r="D58" s="27">
        <f>+C58</f>
        <v>9000</v>
      </c>
      <c r="E58" s="5" t="s">
        <v>13</v>
      </c>
      <c r="F58" s="39" t="s">
        <v>63</v>
      </c>
      <c r="G58" s="8"/>
      <c r="H58" s="39" t="s">
        <v>63</v>
      </c>
      <c r="I58" s="7" t="s">
        <v>27</v>
      </c>
      <c r="J58" s="40" t="s">
        <v>822</v>
      </c>
      <c r="K58" s="1"/>
      <c r="N58" s="11"/>
      <c r="O58" s="1"/>
      <c r="P58" s="11"/>
      <c r="Q58" s="11"/>
      <c r="R58" s="1"/>
      <c r="S58" s="1"/>
    </row>
    <row r="59" spans="1:19" s="10" customFormat="1" ht="22.5" customHeight="1" x14ac:dyDescent="0.3">
      <c r="A59" s="12"/>
      <c r="B59" s="23" t="s">
        <v>788</v>
      </c>
      <c r="C59" s="14"/>
      <c r="D59" s="32"/>
      <c r="E59" s="12"/>
      <c r="F59" s="218" t="s">
        <v>781</v>
      </c>
      <c r="G59" s="219"/>
      <c r="H59" s="10" t="s">
        <v>33</v>
      </c>
      <c r="I59" s="13" t="s">
        <v>26</v>
      </c>
      <c r="J59" s="18" t="s">
        <v>782</v>
      </c>
      <c r="K59" s="1"/>
      <c r="N59" s="11"/>
      <c r="O59" s="1"/>
      <c r="P59" s="11"/>
      <c r="Q59" s="11"/>
      <c r="R59" s="1"/>
      <c r="S59" s="1"/>
    </row>
    <row r="60" spans="1:19" s="10" customFormat="1" ht="22.5" customHeight="1" x14ac:dyDescent="0.3">
      <c r="A60" s="3">
        <v>24</v>
      </c>
      <c r="B60" s="20" t="s">
        <v>810</v>
      </c>
      <c r="C60" s="27">
        <v>9000</v>
      </c>
      <c r="D60" s="27">
        <f>+C60</f>
        <v>9000</v>
      </c>
      <c r="E60" s="5" t="s">
        <v>13</v>
      </c>
      <c r="F60" s="39" t="s">
        <v>823</v>
      </c>
      <c r="G60" s="6"/>
      <c r="H60" s="39" t="s">
        <v>823</v>
      </c>
      <c r="I60" s="7" t="s">
        <v>27</v>
      </c>
      <c r="J60" s="40" t="s">
        <v>824</v>
      </c>
      <c r="K60" s="1"/>
      <c r="N60" s="11"/>
      <c r="O60" s="1"/>
      <c r="P60" s="11"/>
      <c r="Q60" s="11"/>
      <c r="R60" s="1"/>
      <c r="S60" s="1"/>
    </row>
    <row r="61" spans="1:19" s="10" customFormat="1" ht="22.5" customHeight="1" x14ac:dyDescent="0.3">
      <c r="A61" s="41"/>
      <c r="B61" s="23" t="s">
        <v>788</v>
      </c>
      <c r="C61" s="14"/>
      <c r="D61" s="41"/>
      <c r="E61" s="13"/>
      <c r="F61" s="218" t="s">
        <v>781</v>
      </c>
      <c r="G61" s="219"/>
      <c r="H61" s="13" t="s">
        <v>33</v>
      </c>
      <c r="I61" s="13" t="s">
        <v>26</v>
      </c>
      <c r="J61" s="18" t="s">
        <v>782</v>
      </c>
      <c r="K61" s="1"/>
      <c r="N61" s="11"/>
      <c r="O61" s="1"/>
      <c r="P61" s="11"/>
      <c r="Q61" s="11"/>
      <c r="R61" s="1"/>
      <c r="S61" s="1"/>
    </row>
    <row r="62" spans="1:19" s="10" customFormat="1" ht="22.5" customHeight="1" x14ac:dyDescent="0.3">
      <c r="A62" s="37">
        <v>25</v>
      </c>
      <c r="B62" s="20" t="s">
        <v>810</v>
      </c>
      <c r="C62" s="27">
        <v>9000</v>
      </c>
      <c r="D62" s="27">
        <f>+C62</f>
        <v>9000</v>
      </c>
      <c r="E62" s="5" t="s">
        <v>13</v>
      </c>
      <c r="F62" s="220" t="s">
        <v>549</v>
      </c>
      <c r="G62" s="221"/>
      <c r="H62" s="78" t="s">
        <v>549</v>
      </c>
      <c r="I62" s="7" t="s">
        <v>27</v>
      </c>
      <c r="J62" s="40" t="s">
        <v>825</v>
      </c>
      <c r="K62" s="1"/>
      <c r="N62" s="11"/>
      <c r="O62" s="1"/>
      <c r="P62" s="11"/>
      <c r="Q62" s="11"/>
      <c r="R62" s="1"/>
      <c r="S62" s="1"/>
    </row>
    <row r="63" spans="1:19" s="10" customFormat="1" ht="22.5" customHeight="1" x14ac:dyDescent="0.3">
      <c r="A63" s="41"/>
      <c r="B63" s="23" t="s">
        <v>788</v>
      </c>
      <c r="C63" s="14"/>
      <c r="D63" s="32"/>
      <c r="E63" s="12"/>
      <c r="F63" s="218" t="s">
        <v>781</v>
      </c>
      <c r="G63" s="219"/>
      <c r="H63" s="13" t="s">
        <v>33</v>
      </c>
      <c r="I63" s="13" t="s">
        <v>26</v>
      </c>
      <c r="J63" s="18" t="s">
        <v>782</v>
      </c>
      <c r="K63" s="1"/>
      <c r="N63" s="11"/>
      <c r="O63" s="1"/>
      <c r="P63" s="11"/>
      <c r="Q63" s="11"/>
      <c r="R63" s="1"/>
      <c r="S63" s="1"/>
    </row>
    <row r="64" spans="1:19" s="10" customFormat="1" ht="22.5" customHeight="1" x14ac:dyDescent="0.3">
      <c r="A64" s="37">
        <v>26</v>
      </c>
      <c r="B64" s="20" t="s">
        <v>810</v>
      </c>
      <c r="C64" s="27">
        <v>9000</v>
      </c>
      <c r="D64" s="27">
        <f>+C64</f>
        <v>9000</v>
      </c>
      <c r="E64" s="5" t="s">
        <v>13</v>
      </c>
      <c r="F64" s="78" t="s">
        <v>38</v>
      </c>
      <c r="G64" s="43"/>
      <c r="H64" s="78" t="s">
        <v>38</v>
      </c>
      <c r="I64" s="7" t="s">
        <v>27</v>
      </c>
      <c r="J64" s="40" t="s">
        <v>826</v>
      </c>
      <c r="K64" s="1"/>
      <c r="N64" s="11"/>
      <c r="O64" s="1"/>
      <c r="P64" s="11"/>
      <c r="Q64" s="11"/>
      <c r="R64" s="1"/>
      <c r="S64" s="1"/>
    </row>
    <row r="65" spans="1:19" s="10" customFormat="1" ht="22.5" customHeight="1" x14ac:dyDescent="0.3">
      <c r="A65" s="41"/>
      <c r="B65" s="23" t="s">
        <v>788</v>
      </c>
      <c r="C65" s="14"/>
      <c r="D65" s="32"/>
      <c r="E65" s="12"/>
      <c r="F65" s="218" t="s">
        <v>781</v>
      </c>
      <c r="G65" s="219"/>
      <c r="H65" s="33" t="s">
        <v>33</v>
      </c>
      <c r="I65" s="13" t="s">
        <v>26</v>
      </c>
      <c r="J65" s="18" t="s">
        <v>782</v>
      </c>
      <c r="K65" s="1"/>
      <c r="N65" s="11"/>
      <c r="O65" s="1"/>
      <c r="P65" s="11"/>
      <c r="Q65" s="11"/>
      <c r="R65" s="1"/>
      <c r="S65" s="1"/>
    </row>
    <row r="66" spans="1:19" s="10" customFormat="1" ht="22.5" customHeight="1" x14ac:dyDescent="0.3">
      <c r="A66" s="37">
        <v>27</v>
      </c>
      <c r="B66" s="20" t="s">
        <v>810</v>
      </c>
      <c r="C66" s="27">
        <v>9000</v>
      </c>
      <c r="D66" s="27">
        <f>+C66</f>
        <v>9000</v>
      </c>
      <c r="E66" s="5" t="s">
        <v>13</v>
      </c>
      <c r="F66" s="25" t="s">
        <v>827</v>
      </c>
      <c r="G66" s="6"/>
      <c r="H66" s="25" t="s">
        <v>827</v>
      </c>
      <c r="I66" s="7" t="s">
        <v>27</v>
      </c>
      <c r="J66" s="40" t="s">
        <v>828</v>
      </c>
      <c r="K66" s="1"/>
      <c r="N66" s="11"/>
      <c r="O66" s="1"/>
      <c r="P66" s="11"/>
      <c r="Q66" s="11"/>
      <c r="R66" s="1"/>
      <c r="S66" s="1"/>
    </row>
    <row r="67" spans="1:19" s="10" customFormat="1" ht="22.5" customHeight="1" x14ac:dyDescent="0.3">
      <c r="A67" s="41"/>
      <c r="B67" s="23" t="s">
        <v>788</v>
      </c>
      <c r="C67" s="14"/>
      <c r="D67" s="32"/>
      <c r="E67" s="12"/>
      <c r="F67" s="218" t="s">
        <v>781</v>
      </c>
      <c r="G67" s="219"/>
      <c r="H67" s="33" t="s">
        <v>33</v>
      </c>
      <c r="I67" s="13" t="s">
        <v>26</v>
      </c>
      <c r="J67" s="18" t="s">
        <v>782</v>
      </c>
      <c r="K67" s="1"/>
      <c r="N67" s="11"/>
      <c r="O67" s="1"/>
      <c r="P67" s="11"/>
      <c r="Q67" s="11"/>
      <c r="R67" s="1"/>
      <c r="S67" s="1"/>
    </row>
    <row r="68" spans="1:19" s="10" customFormat="1" ht="22.5" customHeight="1" x14ac:dyDescent="0.3">
      <c r="A68" s="37">
        <v>28</v>
      </c>
      <c r="B68" s="30" t="s">
        <v>457</v>
      </c>
      <c r="C68" s="27">
        <v>4795</v>
      </c>
      <c r="D68" s="81">
        <f>+C68</f>
        <v>4795</v>
      </c>
      <c r="E68" s="19" t="s">
        <v>13</v>
      </c>
      <c r="F68" s="25" t="s">
        <v>830</v>
      </c>
      <c r="G68" s="6"/>
      <c r="H68" s="25" t="s">
        <v>830</v>
      </c>
      <c r="I68" s="7" t="s">
        <v>27</v>
      </c>
      <c r="J68" s="40" t="s">
        <v>833</v>
      </c>
      <c r="K68" s="1"/>
      <c r="N68" s="11"/>
      <c r="O68" s="1"/>
      <c r="P68" s="11"/>
      <c r="Q68" s="11"/>
      <c r="R68" s="1"/>
      <c r="S68" s="1"/>
    </row>
    <row r="69" spans="1:19" s="10" customFormat="1" ht="22.5" customHeight="1" x14ac:dyDescent="0.3">
      <c r="A69" s="41"/>
      <c r="B69" s="13" t="s">
        <v>829</v>
      </c>
      <c r="C69" s="14"/>
      <c r="D69" s="32"/>
      <c r="E69" s="12"/>
      <c r="F69" s="218" t="s">
        <v>831</v>
      </c>
      <c r="G69" s="219"/>
      <c r="H69" s="13" t="s">
        <v>832</v>
      </c>
      <c r="I69" s="13" t="s">
        <v>26</v>
      </c>
      <c r="J69" s="18" t="s">
        <v>834</v>
      </c>
      <c r="K69" s="1"/>
      <c r="N69" s="11"/>
      <c r="O69" s="1"/>
      <c r="P69" s="11"/>
      <c r="Q69" s="11"/>
      <c r="R69" s="1"/>
      <c r="S69" s="1"/>
    </row>
    <row r="70" spans="1:19" s="10" customFormat="1" ht="22.5" customHeight="1" x14ac:dyDescent="0.3">
      <c r="A70" s="37">
        <v>29</v>
      </c>
      <c r="B70" s="82" t="s">
        <v>835</v>
      </c>
      <c r="C70" s="27">
        <v>26185</v>
      </c>
      <c r="D70" s="81">
        <f>+C70</f>
        <v>26185</v>
      </c>
      <c r="E70" s="5" t="s">
        <v>13</v>
      </c>
      <c r="F70" s="25" t="s">
        <v>837</v>
      </c>
      <c r="H70" s="25" t="s">
        <v>837</v>
      </c>
      <c r="I70" s="7" t="s">
        <v>27</v>
      </c>
      <c r="J70" s="40" t="s">
        <v>840</v>
      </c>
      <c r="K70" s="1"/>
      <c r="N70" s="11"/>
      <c r="O70" s="1"/>
      <c r="P70" s="11"/>
      <c r="Q70" s="11"/>
      <c r="R70" s="1"/>
      <c r="S70" s="1"/>
    </row>
    <row r="71" spans="1:19" s="10" customFormat="1" ht="22.5" customHeight="1" x14ac:dyDescent="0.3">
      <c r="A71" s="41"/>
      <c r="B71" s="13" t="s">
        <v>836</v>
      </c>
      <c r="C71" s="14"/>
      <c r="D71" s="32"/>
      <c r="E71" s="12"/>
      <c r="F71" s="218" t="s">
        <v>838</v>
      </c>
      <c r="G71" s="219"/>
      <c r="H71" s="13" t="s">
        <v>839</v>
      </c>
      <c r="I71" s="13" t="s">
        <v>26</v>
      </c>
      <c r="J71" s="89" t="s">
        <v>841</v>
      </c>
      <c r="K71" s="1"/>
      <c r="N71" s="11"/>
      <c r="O71" s="1"/>
      <c r="P71" s="11"/>
      <c r="Q71" s="11"/>
      <c r="R71" s="1"/>
      <c r="S71" s="1"/>
    </row>
    <row r="72" spans="1:19" s="10" customFormat="1" ht="22.5" customHeight="1" x14ac:dyDescent="0.3">
      <c r="A72" s="37">
        <v>30</v>
      </c>
      <c r="B72" s="4" t="s">
        <v>15</v>
      </c>
      <c r="C72" s="64">
        <v>9000</v>
      </c>
      <c r="D72" s="64">
        <f>+C72</f>
        <v>9000</v>
      </c>
      <c r="E72" s="5" t="s">
        <v>13</v>
      </c>
      <c r="F72" s="39" t="s">
        <v>48</v>
      </c>
      <c r="G72" s="8"/>
      <c r="H72" s="39" t="s">
        <v>48</v>
      </c>
      <c r="I72" s="7" t="s">
        <v>27</v>
      </c>
      <c r="J72" s="40" t="s">
        <v>763</v>
      </c>
      <c r="K72" s="1"/>
      <c r="N72" s="11"/>
      <c r="O72" s="1"/>
      <c r="P72" s="11"/>
      <c r="Q72" s="11"/>
      <c r="R72" s="1"/>
      <c r="S72" s="1"/>
    </row>
    <row r="73" spans="1:19" s="10" customFormat="1" ht="22.5" customHeight="1" x14ac:dyDescent="0.3">
      <c r="A73" s="41"/>
      <c r="B73" s="13" t="s">
        <v>842</v>
      </c>
      <c r="C73" s="14"/>
      <c r="D73" s="85"/>
      <c r="E73" s="16"/>
      <c r="F73" s="218" t="s">
        <v>781</v>
      </c>
      <c r="G73" s="219"/>
      <c r="H73" s="33" t="s">
        <v>33</v>
      </c>
      <c r="I73" s="13" t="s">
        <v>26</v>
      </c>
      <c r="J73" s="18" t="s">
        <v>782</v>
      </c>
      <c r="K73" s="1"/>
      <c r="N73" s="11"/>
      <c r="O73" s="1"/>
      <c r="P73" s="11"/>
      <c r="Q73" s="11"/>
      <c r="R73" s="1"/>
      <c r="S73" s="1"/>
    </row>
    <row r="74" spans="1:19" s="10" customFormat="1" ht="22.5" customHeight="1" x14ac:dyDescent="0.3">
      <c r="A74" s="3">
        <v>31</v>
      </c>
      <c r="B74" s="4" t="s">
        <v>15</v>
      </c>
      <c r="C74" s="64">
        <v>9000</v>
      </c>
      <c r="D74" s="64">
        <f>+C74</f>
        <v>9000</v>
      </c>
      <c r="E74" s="5" t="s">
        <v>13</v>
      </c>
      <c r="F74" s="39" t="s">
        <v>47</v>
      </c>
      <c r="G74" s="6"/>
      <c r="H74" s="39" t="s">
        <v>47</v>
      </c>
      <c r="I74" s="7" t="s">
        <v>27</v>
      </c>
      <c r="J74" s="40" t="s">
        <v>775</v>
      </c>
      <c r="K74" s="1"/>
      <c r="N74" s="11"/>
      <c r="O74" s="1"/>
      <c r="P74" s="11"/>
      <c r="Q74" s="11"/>
      <c r="R74" s="1"/>
      <c r="S74" s="1"/>
    </row>
    <row r="75" spans="1:19" s="10" customFormat="1" ht="22.5" customHeight="1" x14ac:dyDescent="0.3">
      <c r="A75" s="12"/>
      <c r="B75" s="13" t="s">
        <v>842</v>
      </c>
      <c r="C75" s="14"/>
      <c r="D75" s="15"/>
      <c r="E75" s="16"/>
      <c r="F75" s="218" t="s">
        <v>781</v>
      </c>
      <c r="G75" s="219"/>
      <c r="H75" s="33" t="s">
        <v>33</v>
      </c>
      <c r="I75" s="13" t="s">
        <v>26</v>
      </c>
      <c r="J75" s="18" t="s">
        <v>782</v>
      </c>
      <c r="K75" s="1"/>
      <c r="N75" s="11"/>
      <c r="O75" s="1"/>
      <c r="P75" s="11"/>
      <c r="Q75" s="11"/>
      <c r="R75" s="1"/>
      <c r="S75" s="1"/>
    </row>
    <row r="76" spans="1:19" s="10" customFormat="1" ht="22.5" customHeight="1" x14ac:dyDescent="0.3">
      <c r="A76" s="5">
        <v>32</v>
      </c>
      <c r="B76" s="4" t="s">
        <v>844</v>
      </c>
      <c r="C76" s="64">
        <v>9000</v>
      </c>
      <c r="D76" s="64">
        <f>+C76</f>
        <v>9000</v>
      </c>
      <c r="E76" s="5" t="s">
        <v>13</v>
      </c>
      <c r="F76" s="25" t="s">
        <v>843</v>
      </c>
      <c r="G76" s="6"/>
      <c r="H76" s="25" t="s">
        <v>843</v>
      </c>
      <c r="I76" s="7" t="s">
        <v>27</v>
      </c>
      <c r="J76" s="40" t="s">
        <v>780</v>
      </c>
      <c r="K76" s="1"/>
      <c r="N76" s="11"/>
      <c r="O76" s="1"/>
      <c r="P76" s="11"/>
      <c r="Q76" s="11"/>
      <c r="R76" s="1"/>
      <c r="S76" s="1"/>
    </row>
    <row r="77" spans="1:19" s="10" customFormat="1" ht="22.5" customHeight="1" x14ac:dyDescent="0.3">
      <c r="A77" s="12"/>
      <c r="B77" s="13" t="s">
        <v>842</v>
      </c>
      <c r="C77" s="14"/>
      <c r="D77" s="15"/>
      <c r="E77" s="16"/>
      <c r="F77" s="218" t="s">
        <v>781</v>
      </c>
      <c r="G77" s="219"/>
      <c r="H77" s="33" t="s">
        <v>33</v>
      </c>
      <c r="I77" s="13" t="s">
        <v>26</v>
      </c>
      <c r="J77" s="18" t="s">
        <v>782</v>
      </c>
      <c r="K77" s="1"/>
      <c r="N77" s="11"/>
      <c r="O77" s="1"/>
      <c r="P77" s="11"/>
      <c r="Q77" s="11"/>
      <c r="R77" s="1"/>
      <c r="S77" s="1"/>
    </row>
    <row r="78" spans="1:19" s="10" customFormat="1" ht="22.5" customHeight="1" x14ac:dyDescent="0.3">
      <c r="A78" s="19">
        <v>33</v>
      </c>
      <c r="B78" s="4" t="s">
        <v>844</v>
      </c>
      <c r="C78" s="64">
        <v>9000</v>
      </c>
      <c r="D78" s="64">
        <f>+C78</f>
        <v>9000</v>
      </c>
      <c r="E78" s="5" t="s">
        <v>13</v>
      </c>
      <c r="F78" s="25" t="s">
        <v>845</v>
      </c>
      <c r="G78" s="191"/>
      <c r="H78" s="25" t="s">
        <v>845</v>
      </c>
      <c r="I78" s="7" t="s">
        <v>27</v>
      </c>
      <c r="J78" s="40" t="s">
        <v>779</v>
      </c>
      <c r="K78" s="1"/>
      <c r="N78" s="11"/>
      <c r="O78" s="1"/>
      <c r="P78" s="11"/>
      <c r="Q78" s="11"/>
      <c r="R78" s="1"/>
      <c r="S78" s="1"/>
    </row>
    <row r="79" spans="1:19" s="10" customFormat="1" ht="22.5" customHeight="1" x14ac:dyDescent="0.3">
      <c r="A79" s="12"/>
      <c r="B79" s="13" t="s">
        <v>842</v>
      </c>
      <c r="C79" s="14"/>
      <c r="D79" s="15"/>
      <c r="E79" s="16"/>
      <c r="F79" s="218" t="s">
        <v>781</v>
      </c>
      <c r="G79" s="219"/>
      <c r="H79" s="33" t="s">
        <v>33</v>
      </c>
      <c r="I79" s="13" t="s">
        <v>26</v>
      </c>
      <c r="J79" s="18" t="s">
        <v>782</v>
      </c>
      <c r="K79" s="1"/>
      <c r="N79" s="11"/>
      <c r="O79" s="1"/>
      <c r="P79" s="11"/>
      <c r="Q79" s="11"/>
      <c r="R79" s="1"/>
      <c r="S79" s="1"/>
    </row>
    <row r="80" spans="1:19" s="10" customFormat="1" ht="22.5" customHeight="1" x14ac:dyDescent="0.3">
      <c r="A80" s="19">
        <v>34</v>
      </c>
      <c r="B80" s="30" t="s">
        <v>846</v>
      </c>
      <c r="C80" s="64">
        <v>10000</v>
      </c>
      <c r="D80" s="64">
        <f>+C80</f>
        <v>10000</v>
      </c>
      <c r="E80" s="5" t="s">
        <v>13</v>
      </c>
      <c r="F80" s="25" t="s">
        <v>848</v>
      </c>
      <c r="G80" s="6"/>
      <c r="H80" s="25" t="s">
        <v>848</v>
      </c>
      <c r="I80" s="7" t="s">
        <v>27</v>
      </c>
      <c r="J80" s="40" t="s">
        <v>763</v>
      </c>
      <c r="K80" s="1"/>
      <c r="N80" s="11"/>
      <c r="O80" s="1"/>
      <c r="P80" s="11"/>
      <c r="Q80" s="11"/>
      <c r="R80" s="1"/>
      <c r="S80" s="1"/>
    </row>
    <row r="81" spans="1:19" s="10" customFormat="1" ht="22.5" customHeight="1" x14ac:dyDescent="0.3">
      <c r="A81" s="12"/>
      <c r="B81" s="13" t="s">
        <v>847</v>
      </c>
      <c r="C81" s="14"/>
      <c r="D81" s="15"/>
      <c r="E81" s="16"/>
      <c r="F81" s="218" t="s">
        <v>849</v>
      </c>
      <c r="G81" s="219"/>
      <c r="H81" s="33" t="s">
        <v>68</v>
      </c>
      <c r="I81" s="13" t="s">
        <v>26</v>
      </c>
      <c r="J81" s="18" t="s">
        <v>782</v>
      </c>
      <c r="K81" s="1"/>
      <c r="N81" s="11"/>
      <c r="O81" s="1"/>
      <c r="P81" s="11"/>
      <c r="Q81" s="11"/>
      <c r="R81" s="1"/>
      <c r="S81" s="1"/>
    </row>
    <row r="82" spans="1:19" s="10" customFormat="1" ht="22.5" customHeight="1" x14ac:dyDescent="0.3">
      <c r="A82" s="19">
        <v>35</v>
      </c>
      <c r="B82" s="30" t="s">
        <v>850</v>
      </c>
      <c r="C82" s="64">
        <v>10000</v>
      </c>
      <c r="D82" s="64">
        <f>+C82</f>
        <v>10000</v>
      </c>
      <c r="E82" s="5" t="s">
        <v>13</v>
      </c>
      <c r="F82" s="25" t="s">
        <v>567</v>
      </c>
      <c r="G82" s="194"/>
      <c r="H82" s="25" t="s">
        <v>567</v>
      </c>
      <c r="I82" s="7" t="s">
        <v>27</v>
      </c>
      <c r="J82" s="40" t="s">
        <v>775</v>
      </c>
      <c r="K82" s="1"/>
      <c r="N82" s="11"/>
      <c r="O82" s="1"/>
      <c r="P82" s="11"/>
      <c r="Q82" s="11"/>
      <c r="R82" s="1"/>
      <c r="S82" s="1"/>
    </row>
    <row r="83" spans="1:19" s="10" customFormat="1" ht="22.5" customHeight="1" x14ac:dyDescent="0.3">
      <c r="A83" s="12"/>
      <c r="B83" s="30" t="s">
        <v>851</v>
      </c>
      <c r="C83" s="21"/>
      <c r="D83" s="28"/>
      <c r="E83" s="22"/>
      <c r="F83" s="218" t="s">
        <v>849</v>
      </c>
      <c r="G83" s="219"/>
      <c r="H83" s="33" t="s">
        <v>68</v>
      </c>
      <c r="I83" s="13" t="s">
        <v>26</v>
      </c>
      <c r="J83" s="18" t="s">
        <v>782</v>
      </c>
      <c r="K83" s="1"/>
      <c r="N83" s="11"/>
      <c r="O83" s="1"/>
      <c r="P83" s="11"/>
      <c r="Q83" s="11"/>
      <c r="R83" s="1"/>
      <c r="S83" s="1"/>
    </row>
    <row r="84" spans="1:19" s="10" customFormat="1" ht="22.5" customHeight="1" x14ac:dyDescent="0.3">
      <c r="A84" s="19">
        <v>36</v>
      </c>
      <c r="B84" s="195" t="s">
        <v>852</v>
      </c>
      <c r="C84" s="64">
        <v>9000</v>
      </c>
      <c r="D84" s="64">
        <f>+C84</f>
        <v>9000</v>
      </c>
      <c r="E84" s="5" t="s">
        <v>13</v>
      </c>
      <c r="F84" s="39" t="s">
        <v>49</v>
      </c>
      <c r="G84" s="8"/>
      <c r="H84" s="39" t="s">
        <v>49</v>
      </c>
      <c r="I84" s="7" t="s">
        <v>27</v>
      </c>
      <c r="J84" s="40" t="s">
        <v>780</v>
      </c>
      <c r="K84" s="1"/>
      <c r="N84" s="11"/>
      <c r="O84" s="1"/>
      <c r="P84" s="11"/>
      <c r="Q84" s="11"/>
      <c r="R84" s="1"/>
      <c r="S84" s="1"/>
    </row>
    <row r="85" spans="1:19" s="10" customFormat="1" ht="22.5" customHeight="1" x14ac:dyDescent="0.3">
      <c r="A85" s="19"/>
      <c r="B85" s="30" t="s">
        <v>851</v>
      </c>
      <c r="C85" s="14"/>
      <c r="D85" s="15"/>
      <c r="E85" s="16"/>
      <c r="F85" s="218" t="s">
        <v>781</v>
      </c>
      <c r="G85" s="219"/>
      <c r="H85" s="33" t="s">
        <v>33</v>
      </c>
      <c r="I85" s="13" t="s">
        <v>26</v>
      </c>
      <c r="J85" s="18" t="s">
        <v>782</v>
      </c>
      <c r="K85" s="1"/>
      <c r="N85" s="11"/>
      <c r="O85" s="1"/>
      <c r="P85" s="11"/>
      <c r="Q85" s="11"/>
      <c r="R85" s="1"/>
      <c r="S85" s="1"/>
    </row>
    <row r="86" spans="1:19" s="10" customFormat="1" ht="22.5" customHeight="1" x14ac:dyDescent="0.3">
      <c r="A86" s="3">
        <v>37</v>
      </c>
      <c r="B86" s="196" t="s">
        <v>102</v>
      </c>
      <c r="C86" s="64">
        <v>15120</v>
      </c>
      <c r="D86" s="64">
        <f>+C86</f>
        <v>15120</v>
      </c>
      <c r="E86" s="5" t="s">
        <v>13</v>
      </c>
      <c r="F86" s="39" t="s">
        <v>854</v>
      </c>
      <c r="G86" s="8"/>
      <c r="H86" s="39" t="s">
        <v>854</v>
      </c>
      <c r="I86" s="7" t="s">
        <v>27</v>
      </c>
      <c r="J86" s="40" t="s">
        <v>763</v>
      </c>
      <c r="K86" s="1"/>
      <c r="N86" s="11"/>
      <c r="O86" s="1"/>
      <c r="P86" s="11"/>
      <c r="Q86" s="11"/>
      <c r="R86" s="1"/>
      <c r="S86" s="1"/>
    </row>
    <row r="87" spans="1:19" s="10" customFormat="1" ht="22.5" customHeight="1" x14ac:dyDescent="0.3">
      <c r="A87" s="41"/>
      <c r="B87" s="13" t="s">
        <v>853</v>
      </c>
      <c r="C87" s="14"/>
      <c r="D87" s="15"/>
      <c r="E87" s="16"/>
      <c r="F87" s="218" t="s">
        <v>855</v>
      </c>
      <c r="G87" s="219"/>
      <c r="H87" s="33" t="s">
        <v>856</v>
      </c>
      <c r="I87" s="13" t="s">
        <v>26</v>
      </c>
      <c r="J87" s="18" t="s">
        <v>857</v>
      </c>
      <c r="K87" s="1"/>
      <c r="N87" s="11"/>
      <c r="O87" s="1"/>
      <c r="P87" s="11"/>
      <c r="Q87" s="11"/>
      <c r="R87" s="1"/>
      <c r="S87" s="1"/>
    </row>
    <row r="88" spans="1:19" s="10" customFormat="1" ht="22.5" customHeight="1" x14ac:dyDescent="0.3">
      <c r="A88" s="3">
        <v>38</v>
      </c>
      <c r="B88" s="46" t="s">
        <v>54</v>
      </c>
      <c r="C88" s="64">
        <v>10000</v>
      </c>
      <c r="D88" s="64">
        <f>+C88</f>
        <v>10000</v>
      </c>
      <c r="E88" s="5" t="s">
        <v>13</v>
      </c>
      <c r="F88" s="39" t="s">
        <v>858</v>
      </c>
      <c r="G88" s="8"/>
      <c r="H88" s="39" t="s">
        <v>858</v>
      </c>
      <c r="I88" s="7" t="s">
        <v>27</v>
      </c>
      <c r="J88" s="40" t="s">
        <v>775</v>
      </c>
      <c r="K88" s="1"/>
      <c r="N88" s="11"/>
      <c r="O88" s="1"/>
      <c r="P88" s="11"/>
      <c r="Q88" s="11"/>
      <c r="R88" s="1"/>
      <c r="S88" s="1"/>
    </row>
    <row r="89" spans="1:19" s="10" customFormat="1" ht="22.5" customHeight="1" x14ac:dyDescent="0.3">
      <c r="A89" s="12"/>
      <c r="B89" s="13" t="s">
        <v>790</v>
      </c>
      <c r="C89" s="14"/>
      <c r="D89" s="15"/>
      <c r="E89" s="16"/>
      <c r="F89" s="218" t="s">
        <v>849</v>
      </c>
      <c r="G89" s="219"/>
      <c r="H89" s="33" t="s">
        <v>68</v>
      </c>
      <c r="I89" s="13" t="s">
        <v>26</v>
      </c>
      <c r="J89" s="18" t="s">
        <v>782</v>
      </c>
      <c r="K89" s="1"/>
      <c r="N89" s="11"/>
      <c r="O89" s="1"/>
      <c r="P89" s="11"/>
      <c r="Q89" s="11"/>
      <c r="R89" s="1"/>
      <c r="S89" s="1"/>
    </row>
    <row r="90" spans="1:19" s="10" customFormat="1" ht="22.5" customHeight="1" x14ac:dyDescent="0.3">
      <c r="A90" s="5">
        <v>39</v>
      </c>
      <c r="B90" s="46" t="s">
        <v>95</v>
      </c>
      <c r="C90" s="83">
        <v>9000</v>
      </c>
      <c r="D90" s="86">
        <f>+C90</f>
        <v>9000</v>
      </c>
      <c r="E90" s="5" t="s">
        <v>13</v>
      </c>
      <c r="F90" s="25" t="s">
        <v>859</v>
      </c>
      <c r="G90" s="6"/>
      <c r="H90" s="25" t="s">
        <v>859</v>
      </c>
      <c r="I90" s="7" t="s">
        <v>27</v>
      </c>
      <c r="J90" s="40" t="s">
        <v>780</v>
      </c>
      <c r="K90" s="1"/>
      <c r="N90" s="11"/>
      <c r="O90" s="1"/>
      <c r="P90" s="11"/>
      <c r="Q90" s="11"/>
      <c r="R90" s="1"/>
      <c r="S90" s="1"/>
    </row>
    <row r="91" spans="1:19" s="10" customFormat="1" ht="22.5" customHeight="1" x14ac:dyDescent="0.3">
      <c r="A91" s="12"/>
      <c r="B91" s="13" t="s">
        <v>853</v>
      </c>
      <c r="C91" s="14"/>
      <c r="D91" s="15"/>
      <c r="E91" s="16"/>
      <c r="F91" s="218" t="s">
        <v>781</v>
      </c>
      <c r="G91" s="219"/>
      <c r="H91" s="33" t="s">
        <v>33</v>
      </c>
      <c r="I91" s="13" t="s">
        <v>26</v>
      </c>
      <c r="J91" s="18" t="s">
        <v>782</v>
      </c>
      <c r="K91" s="1"/>
      <c r="N91" s="11"/>
      <c r="O91" s="1"/>
      <c r="P91" s="11"/>
      <c r="Q91" s="11"/>
      <c r="R91" s="1"/>
      <c r="S91" s="1"/>
    </row>
    <row r="92" spans="1:19" s="10" customFormat="1" ht="22.5" customHeight="1" x14ac:dyDescent="0.3">
      <c r="A92" s="19">
        <v>40</v>
      </c>
      <c r="B92" s="4" t="s">
        <v>55</v>
      </c>
      <c r="C92" s="64">
        <v>9000</v>
      </c>
      <c r="D92" s="64">
        <v>9000</v>
      </c>
      <c r="E92" s="5" t="s">
        <v>13</v>
      </c>
      <c r="F92" s="39" t="s">
        <v>57</v>
      </c>
      <c r="G92" s="8"/>
      <c r="H92" s="39" t="s">
        <v>57</v>
      </c>
      <c r="I92" s="7" t="s">
        <v>27</v>
      </c>
      <c r="J92" s="40" t="s">
        <v>779</v>
      </c>
      <c r="K92" s="1"/>
      <c r="N92" s="11"/>
      <c r="O92" s="1"/>
      <c r="P92" s="11"/>
      <c r="Q92" s="11"/>
      <c r="R92" s="1"/>
      <c r="S92" s="1"/>
    </row>
    <row r="93" spans="1:19" s="10" customFormat="1" ht="22.5" customHeight="1" x14ac:dyDescent="0.3">
      <c r="A93" s="12"/>
      <c r="B93" s="13" t="s">
        <v>860</v>
      </c>
      <c r="C93" s="14"/>
      <c r="D93" s="15"/>
      <c r="E93" s="16"/>
      <c r="F93" s="218" t="s">
        <v>781</v>
      </c>
      <c r="G93" s="219"/>
      <c r="H93" s="33" t="s">
        <v>33</v>
      </c>
      <c r="I93" s="13" t="s">
        <v>26</v>
      </c>
      <c r="J93" s="18" t="s">
        <v>782</v>
      </c>
      <c r="K93" s="1"/>
      <c r="N93" s="11"/>
      <c r="O93" s="1"/>
      <c r="P93" s="11"/>
      <c r="Q93" s="11"/>
      <c r="R93" s="1"/>
      <c r="S93" s="1"/>
    </row>
    <row r="94" spans="1:19" s="10" customFormat="1" ht="22.5" customHeight="1" x14ac:dyDescent="0.3">
      <c r="A94" s="3">
        <v>41</v>
      </c>
      <c r="B94" s="4" t="s">
        <v>55</v>
      </c>
      <c r="C94" s="64">
        <v>9000</v>
      </c>
      <c r="D94" s="64">
        <v>9000</v>
      </c>
      <c r="E94" s="5" t="s">
        <v>13</v>
      </c>
      <c r="F94" s="25" t="s">
        <v>461</v>
      </c>
      <c r="H94" s="25" t="s">
        <v>461</v>
      </c>
      <c r="I94" s="30" t="s">
        <v>27</v>
      </c>
      <c r="J94" s="31" t="s">
        <v>792</v>
      </c>
      <c r="K94" s="1"/>
      <c r="N94" s="11"/>
      <c r="O94" s="1"/>
      <c r="P94" s="11"/>
      <c r="Q94" s="11"/>
      <c r="R94" s="1"/>
      <c r="S94" s="1"/>
    </row>
    <row r="95" spans="1:19" s="10" customFormat="1" ht="22.5" customHeight="1" x14ac:dyDescent="0.3">
      <c r="A95" s="41"/>
      <c r="B95" s="13" t="s">
        <v>860</v>
      </c>
      <c r="C95" s="14"/>
      <c r="D95" s="15"/>
      <c r="E95" s="16"/>
      <c r="F95" s="218" t="s">
        <v>781</v>
      </c>
      <c r="G95" s="219"/>
      <c r="H95" s="33" t="s">
        <v>33</v>
      </c>
      <c r="I95" s="13" t="s">
        <v>26</v>
      </c>
      <c r="J95" s="18" t="s">
        <v>782</v>
      </c>
      <c r="K95" s="1"/>
      <c r="N95" s="11"/>
      <c r="O95" s="1"/>
      <c r="P95" s="11"/>
      <c r="Q95" s="11"/>
      <c r="R95" s="1"/>
      <c r="S95" s="1"/>
    </row>
    <row r="96" spans="1:19" s="10" customFormat="1" ht="22.5" customHeight="1" x14ac:dyDescent="0.3">
      <c r="A96" s="37">
        <v>42</v>
      </c>
      <c r="B96" s="4" t="s">
        <v>55</v>
      </c>
      <c r="C96" s="64">
        <v>9000</v>
      </c>
      <c r="D96" s="64">
        <v>9000</v>
      </c>
      <c r="E96" s="5" t="s">
        <v>13</v>
      </c>
      <c r="F96" s="25" t="s">
        <v>861</v>
      </c>
      <c r="H96" s="25" t="s">
        <v>861</v>
      </c>
      <c r="I96" s="30" t="s">
        <v>27</v>
      </c>
      <c r="J96" s="31" t="s">
        <v>794</v>
      </c>
      <c r="K96" s="1"/>
      <c r="N96" s="11"/>
      <c r="O96" s="1"/>
      <c r="P96" s="11"/>
      <c r="Q96" s="11"/>
      <c r="R96" s="1"/>
      <c r="S96" s="1"/>
    </row>
    <row r="97" spans="1:19" s="10" customFormat="1" ht="22.5" customHeight="1" x14ac:dyDescent="0.3">
      <c r="A97" s="41"/>
      <c r="B97" s="13" t="s">
        <v>860</v>
      </c>
      <c r="C97" s="14"/>
      <c r="D97" s="15"/>
      <c r="E97" s="16"/>
      <c r="F97" s="218" t="s">
        <v>781</v>
      </c>
      <c r="G97" s="219"/>
      <c r="H97" s="33" t="s">
        <v>33</v>
      </c>
      <c r="I97" s="13" t="s">
        <v>26</v>
      </c>
      <c r="J97" s="18" t="s">
        <v>782</v>
      </c>
      <c r="K97" s="1"/>
      <c r="N97" s="11"/>
      <c r="O97" s="1"/>
      <c r="P97" s="11"/>
      <c r="Q97" s="11"/>
      <c r="R97" s="1"/>
      <c r="S97" s="1"/>
    </row>
    <row r="98" spans="1:19" s="10" customFormat="1" ht="22.5" customHeight="1" x14ac:dyDescent="0.3">
      <c r="A98" s="37">
        <v>43</v>
      </c>
      <c r="B98" s="30" t="s">
        <v>862</v>
      </c>
      <c r="C98" s="64">
        <v>9000</v>
      </c>
      <c r="D98" s="64">
        <v>9000</v>
      </c>
      <c r="E98" s="5" t="s">
        <v>13</v>
      </c>
      <c r="F98" s="25" t="s">
        <v>863</v>
      </c>
      <c r="H98" s="25" t="s">
        <v>863</v>
      </c>
      <c r="I98" s="30" t="s">
        <v>27</v>
      </c>
      <c r="J98" s="31" t="s">
        <v>797</v>
      </c>
      <c r="K98" s="1"/>
      <c r="N98" s="11"/>
      <c r="O98" s="1"/>
      <c r="P98" s="11"/>
      <c r="Q98" s="11"/>
      <c r="R98" s="1"/>
      <c r="S98" s="1"/>
    </row>
    <row r="99" spans="1:19" s="10" customFormat="1" ht="22.5" customHeight="1" x14ac:dyDescent="0.3">
      <c r="A99" s="41"/>
      <c r="B99" s="13" t="s">
        <v>860</v>
      </c>
      <c r="C99" s="14"/>
      <c r="D99" s="15"/>
      <c r="E99" s="16"/>
      <c r="F99" s="218" t="s">
        <v>781</v>
      </c>
      <c r="G99" s="219"/>
      <c r="H99" s="33" t="s">
        <v>33</v>
      </c>
      <c r="I99" s="13" t="s">
        <v>26</v>
      </c>
      <c r="J99" s="18" t="s">
        <v>782</v>
      </c>
      <c r="K99" s="1"/>
      <c r="N99" s="11"/>
      <c r="O99" s="1"/>
      <c r="P99" s="11"/>
      <c r="Q99" s="11"/>
      <c r="R99" s="1"/>
      <c r="S99" s="1"/>
    </row>
    <row r="100" spans="1:19" s="10" customFormat="1" ht="22.5" customHeight="1" x14ac:dyDescent="0.3">
      <c r="A100" s="37">
        <v>44</v>
      </c>
      <c r="B100" s="30" t="s">
        <v>864</v>
      </c>
      <c r="C100" s="83">
        <v>8000</v>
      </c>
      <c r="D100" s="86">
        <f>+C100</f>
        <v>8000</v>
      </c>
      <c r="E100" s="5" t="s">
        <v>13</v>
      </c>
      <c r="F100" s="25" t="s">
        <v>865</v>
      </c>
      <c r="H100" s="25" t="s">
        <v>865</v>
      </c>
      <c r="I100" s="30" t="s">
        <v>27</v>
      </c>
      <c r="J100" s="31" t="s">
        <v>805</v>
      </c>
      <c r="K100" s="1"/>
      <c r="N100" s="11"/>
      <c r="O100" s="1"/>
      <c r="P100" s="11"/>
      <c r="Q100" s="11"/>
      <c r="R100" s="1"/>
      <c r="S100" s="1"/>
    </row>
    <row r="101" spans="1:19" s="10" customFormat="1" ht="22.5" customHeight="1" x14ac:dyDescent="0.3">
      <c r="A101" s="41"/>
      <c r="B101" s="13" t="s">
        <v>860</v>
      </c>
      <c r="C101" s="14"/>
      <c r="D101" s="15"/>
      <c r="E101" s="16"/>
      <c r="F101" s="218" t="s">
        <v>799</v>
      </c>
      <c r="G101" s="219"/>
      <c r="H101" s="33" t="s">
        <v>23</v>
      </c>
      <c r="I101" s="13" t="s">
        <v>26</v>
      </c>
      <c r="J101" s="18" t="s">
        <v>782</v>
      </c>
      <c r="K101" s="1"/>
      <c r="N101" s="11"/>
      <c r="O101" s="1"/>
      <c r="P101" s="11"/>
      <c r="Q101" s="11"/>
      <c r="R101" s="1"/>
      <c r="S101" s="1"/>
    </row>
    <row r="102" spans="1:19" s="10" customFormat="1" ht="22.5" customHeight="1" x14ac:dyDescent="0.3">
      <c r="A102" s="37">
        <v>45</v>
      </c>
      <c r="B102" s="30" t="s">
        <v>62</v>
      </c>
      <c r="C102" s="27">
        <v>9000</v>
      </c>
      <c r="D102" s="81">
        <f>+C102</f>
        <v>9000</v>
      </c>
      <c r="E102" s="5" t="s">
        <v>13</v>
      </c>
      <c r="F102" s="25" t="s">
        <v>867</v>
      </c>
      <c r="H102" s="25" t="s">
        <v>867</v>
      </c>
      <c r="I102" s="7" t="s">
        <v>27</v>
      </c>
      <c r="J102" s="40" t="s">
        <v>806</v>
      </c>
      <c r="K102" s="1"/>
      <c r="N102" s="11"/>
      <c r="O102" s="1"/>
      <c r="P102" s="11"/>
      <c r="Q102" s="11"/>
      <c r="R102" s="1"/>
      <c r="S102" s="1"/>
    </row>
    <row r="103" spans="1:19" s="10" customFormat="1" ht="22.5" customHeight="1" x14ac:dyDescent="0.3">
      <c r="A103" s="41"/>
      <c r="B103" s="13" t="s">
        <v>866</v>
      </c>
      <c r="C103" s="14"/>
      <c r="D103" s="32"/>
      <c r="E103" s="12"/>
      <c r="F103" s="218" t="s">
        <v>781</v>
      </c>
      <c r="G103" s="219"/>
      <c r="H103" s="33" t="s">
        <v>33</v>
      </c>
      <c r="I103" s="13" t="s">
        <v>26</v>
      </c>
      <c r="J103" s="18" t="s">
        <v>782</v>
      </c>
      <c r="K103" s="1"/>
      <c r="N103" s="11"/>
      <c r="O103" s="1"/>
      <c r="P103" s="11"/>
      <c r="Q103" s="11"/>
      <c r="R103" s="1"/>
      <c r="S103" s="1"/>
    </row>
    <row r="104" spans="1:19" s="10" customFormat="1" ht="22.5" customHeight="1" x14ac:dyDescent="0.3">
      <c r="A104" s="37">
        <v>46</v>
      </c>
      <c r="B104" s="30" t="s">
        <v>862</v>
      </c>
      <c r="C104" s="27">
        <v>9000</v>
      </c>
      <c r="D104" s="81">
        <f>+C104</f>
        <v>9000</v>
      </c>
      <c r="E104" s="5" t="s">
        <v>13</v>
      </c>
      <c r="F104" s="39" t="s">
        <v>167</v>
      </c>
      <c r="G104" s="8"/>
      <c r="H104" s="39" t="s">
        <v>167</v>
      </c>
      <c r="I104" s="7" t="s">
        <v>27</v>
      </c>
      <c r="J104" s="40" t="s">
        <v>808</v>
      </c>
      <c r="K104" s="1"/>
      <c r="N104" s="11"/>
      <c r="O104" s="1"/>
      <c r="P104" s="11"/>
      <c r="Q104" s="11"/>
      <c r="R104" s="1"/>
      <c r="S104" s="1"/>
    </row>
    <row r="105" spans="1:19" s="10" customFormat="1" ht="22.5" customHeight="1" x14ac:dyDescent="0.3">
      <c r="A105" s="37"/>
      <c r="B105" s="13" t="s">
        <v>866</v>
      </c>
      <c r="C105" s="14"/>
      <c r="D105" s="15"/>
      <c r="E105" s="16"/>
      <c r="F105" s="218" t="s">
        <v>781</v>
      </c>
      <c r="G105" s="219"/>
      <c r="H105" s="33" t="s">
        <v>33</v>
      </c>
      <c r="I105" s="13" t="s">
        <v>26</v>
      </c>
      <c r="J105" s="18" t="s">
        <v>782</v>
      </c>
      <c r="K105" s="1"/>
      <c r="N105" s="11"/>
      <c r="O105" s="1"/>
      <c r="P105" s="11"/>
      <c r="Q105" s="11"/>
      <c r="R105" s="1"/>
      <c r="S105" s="1"/>
    </row>
    <row r="106" spans="1:19" s="10" customFormat="1" ht="22.5" customHeight="1" x14ac:dyDescent="0.3">
      <c r="A106" s="3">
        <v>47</v>
      </c>
      <c r="B106" s="4" t="s">
        <v>874</v>
      </c>
      <c r="C106" s="64">
        <v>20000</v>
      </c>
      <c r="D106" s="64">
        <f>+C106</f>
        <v>20000</v>
      </c>
      <c r="E106" s="5" t="s">
        <v>13</v>
      </c>
      <c r="F106" s="39" t="s">
        <v>869</v>
      </c>
      <c r="G106" s="8"/>
      <c r="H106" s="39" t="s">
        <v>869</v>
      </c>
      <c r="I106" s="7" t="s">
        <v>27</v>
      </c>
      <c r="J106" s="40" t="s">
        <v>811</v>
      </c>
      <c r="K106" s="1"/>
      <c r="N106" s="11"/>
      <c r="O106" s="1"/>
      <c r="P106" s="11"/>
      <c r="Q106" s="11"/>
      <c r="R106" s="1"/>
      <c r="S106" s="1"/>
    </row>
    <row r="107" spans="1:19" s="10" customFormat="1" ht="22.5" customHeight="1" x14ac:dyDescent="0.3">
      <c r="A107" s="41"/>
      <c r="B107" s="20" t="s">
        <v>868</v>
      </c>
      <c r="C107" s="21"/>
      <c r="D107" s="48"/>
      <c r="E107" s="19"/>
      <c r="F107" s="218" t="s">
        <v>870</v>
      </c>
      <c r="G107" s="219"/>
      <c r="H107" s="10" t="s">
        <v>871</v>
      </c>
      <c r="I107" s="30" t="s">
        <v>26</v>
      </c>
      <c r="J107" s="79" t="s">
        <v>872</v>
      </c>
      <c r="K107" s="1"/>
      <c r="N107" s="11"/>
      <c r="O107" s="1"/>
      <c r="P107" s="11"/>
      <c r="Q107" s="11"/>
      <c r="R107" s="1"/>
      <c r="S107" s="1"/>
    </row>
    <row r="108" spans="1:19" s="10" customFormat="1" ht="22.5" customHeight="1" x14ac:dyDescent="0.3">
      <c r="A108" s="3">
        <v>48</v>
      </c>
      <c r="B108" s="176" t="s">
        <v>873</v>
      </c>
      <c r="C108" s="64">
        <v>9000</v>
      </c>
      <c r="D108" s="64">
        <f>+C108</f>
        <v>9000</v>
      </c>
      <c r="E108" s="5" t="s">
        <v>13</v>
      </c>
      <c r="F108" s="39" t="s">
        <v>877</v>
      </c>
      <c r="G108" s="8"/>
      <c r="H108" s="39" t="s">
        <v>877</v>
      </c>
      <c r="I108" s="7" t="s">
        <v>27</v>
      </c>
      <c r="J108" s="40" t="s">
        <v>812</v>
      </c>
      <c r="K108" s="1"/>
      <c r="N108" s="11"/>
      <c r="O108" s="1"/>
      <c r="P108" s="11"/>
      <c r="Q108" s="11"/>
      <c r="R108" s="1"/>
      <c r="S108" s="1"/>
    </row>
    <row r="109" spans="1:19" s="10" customFormat="1" ht="22.5" customHeight="1" x14ac:dyDescent="0.3">
      <c r="A109" s="30"/>
      <c r="B109" s="20" t="s">
        <v>875</v>
      </c>
      <c r="C109" s="21"/>
      <c r="D109" s="28"/>
      <c r="E109" s="22"/>
      <c r="F109" s="222" t="s">
        <v>781</v>
      </c>
      <c r="G109" s="223"/>
      <c r="H109" s="10" t="s">
        <v>33</v>
      </c>
      <c r="I109" s="30" t="s">
        <v>26</v>
      </c>
      <c r="J109" s="79" t="s">
        <v>872</v>
      </c>
      <c r="K109" s="1"/>
      <c r="N109" s="11"/>
      <c r="O109" s="1"/>
      <c r="P109" s="11"/>
      <c r="Q109" s="11"/>
      <c r="R109" s="1"/>
      <c r="S109" s="1"/>
    </row>
    <row r="110" spans="1:19" s="10" customFormat="1" ht="22.5" customHeight="1" x14ac:dyDescent="0.3">
      <c r="A110" s="37"/>
      <c r="B110" s="23" t="s">
        <v>876</v>
      </c>
      <c r="C110" s="14"/>
      <c r="D110" s="32"/>
      <c r="E110" s="12"/>
      <c r="F110" s="17"/>
      <c r="G110" s="16"/>
      <c r="H110" s="33"/>
      <c r="I110" s="13"/>
      <c r="J110" s="34"/>
      <c r="K110" s="1"/>
      <c r="N110" s="11"/>
      <c r="O110" s="1"/>
      <c r="P110" s="11"/>
      <c r="Q110" s="11"/>
      <c r="R110" s="1"/>
      <c r="S110" s="1"/>
    </row>
    <row r="111" spans="1:19" s="10" customFormat="1" ht="22.5" customHeight="1" x14ac:dyDescent="0.3">
      <c r="A111" s="3">
        <v>49</v>
      </c>
      <c r="B111" s="4" t="s">
        <v>878</v>
      </c>
      <c r="C111" s="64">
        <v>7000</v>
      </c>
      <c r="D111" s="88">
        <f>+C111</f>
        <v>7000</v>
      </c>
      <c r="E111" s="5" t="s">
        <v>13</v>
      </c>
      <c r="F111" s="39" t="s">
        <v>881</v>
      </c>
      <c r="G111" s="6"/>
      <c r="H111" s="39" t="s">
        <v>881</v>
      </c>
      <c r="I111" s="7" t="s">
        <v>27</v>
      </c>
      <c r="J111" s="40" t="s">
        <v>813</v>
      </c>
      <c r="K111" s="1"/>
      <c r="N111" s="11"/>
      <c r="O111" s="1"/>
      <c r="P111" s="11"/>
      <c r="Q111" s="11"/>
      <c r="R111" s="1"/>
      <c r="S111" s="1"/>
    </row>
    <row r="112" spans="1:19" s="10" customFormat="1" ht="22.5" customHeight="1" x14ac:dyDescent="0.3">
      <c r="A112" s="30"/>
      <c r="B112" s="20" t="s">
        <v>879</v>
      </c>
      <c r="C112" s="21"/>
      <c r="D112" s="28"/>
      <c r="E112" s="22"/>
      <c r="F112" s="222" t="s">
        <v>882</v>
      </c>
      <c r="G112" s="223"/>
      <c r="H112" s="10" t="s">
        <v>19</v>
      </c>
      <c r="I112" s="30" t="s">
        <v>26</v>
      </c>
      <c r="J112" s="79" t="s">
        <v>883</v>
      </c>
      <c r="K112" s="1"/>
      <c r="N112" s="11"/>
      <c r="O112" s="1"/>
      <c r="P112" s="11"/>
      <c r="Q112" s="11"/>
      <c r="R112" s="1"/>
      <c r="S112" s="1"/>
    </row>
    <row r="113" spans="1:19" s="10" customFormat="1" ht="22.5" customHeight="1" x14ac:dyDescent="0.3">
      <c r="A113" s="41"/>
      <c r="B113" s="23" t="s">
        <v>880</v>
      </c>
      <c r="C113" s="14"/>
      <c r="D113" s="32"/>
      <c r="E113" s="12"/>
      <c r="F113" s="17"/>
      <c r="G113" s="16"/>
      <c r="H113" s="33"/>
      <c r="I113" s="13"/>
      <c r="J113" s="34"/>
      <c r="K113" s="1"/>
      <c r="N113" s="11"/>
      <c r="O113" s="1"/>
      <c r="P113" s="11"/>
      <c r="Q113" s="11"/>
      <c r="R113" s="1"/>
      <c r="S113" s="1"/>
    </row>
    <row r="114" spans="1:19" s="10" customFormat="1" ht="22.5" customHeight="1" x14ac:dyDescent="0.3">
      <c r="A114" s="3">
        <v>50</v>
      </c>
      <c r="B114" s="4" t="s">
        <v>884</v>
      </c>
      <c r="C114" s="64">
        <v>11800</v>
      </c>
      <c r="D114" s="88">
        <f>+C114</f>
        <v>11800</v>
      </c>
      <c r="E114" s="5" t="s">
        <v>13</v>
      </c>
      <c r="F114" s="25" t="s">
        <v>208</v>
      </c>
      <c r="G114" s="22"/>
      <c r="H114" s="25" t="s">
        <v>208</v>
      </c>
      <c r="I114" s="7" t="s">
        <v>27</v>
      </c>
      <c r="J114" s="40" t="s">
        <v>814</v>
      </c>
      <c r="K114" s="1"/>
      <c r="N114" s="11"/>
      <c r="O114" s="1"/>
      <c r="P114" s="11"/>
      <c r="Q114" s="11"/>
      <c r="R114" s="1"/>
      <c r="S114" s="1"/>
    </row>
    <row r="115" spans="1:19" s="10" customFormat="1" ht="22.5" customHeight="1" x14ac:dyDescent="0.3">
      <c r="A115" s="41"/>
      <c r="B115" s="20" t="s">
        <v>885</v>
      </c>
      <c r="C115" s="21"/>
      <c r="D115" s="91"/>
      <c r="E115" s="19"/>
      <c r="F115" s="222" t="s">
        <v>887</v>
      </c>
      <c r="G115" s="223"/>
      <c r="H115" s="10" t="s">
        <v>886</v>
      </c>
      <c r="I115" s="30" t="s">
        <v>26</v>
      </c>
      <c r="J115" s="79" t="s">
        <v>888</v>
      </c>
      <c r="K115" s="1"/>
      <c r="N115" s="11"/>
      <c r="O115" s="1"/>
      <c r="P115" s="11"/>
      <c r="Q115" s="11"/>
      <c r="R115" s="1"/>
      <c r="S115" s="1"/>
    </row>
    <row r="116" spans="1:19" s="10" customFormat="1" ht="22.5" customHeight="1" x14ac:dyDescent="0.3">
      <c r="A116" s="37">
        <v>51</v>
      </c>
      <c r="B116" s="45" t="s">
        <v>889</v>
      </c>
      <c r="C116" s="64">
        <v>2550</v>
      </c>
      <c r="D116" s="88">
        <f>+C116</f>
        <v>2550</v>
      </c>
      <c r="E116" s="5" t="s">
        <v>13</v>
      </c>
      <c r="F116" s="39" t="s">
        <v>890</v>
      </c>
      <c r="G116" s="6"/>
      <c r="H116" s="39" t="s">
        <v>890</v>
      </c>
      <c r="I116" s="7" t="s">
        <v>27</v>
      </c>
      <c r="J116" s="40" t="s">
        <v>815</v>
      </c>
      <c r="K116" s="1"/>
      <c r="N116" s="11"/>
      <c r="O116" s="1"/>
      <c r="P116" s="11"/>
      <c r="Q116" s="11"/>
      <c r="R116" s="1"/>
      <c r="S116" s="1"/>
    </row>
    <row r="117" spans="1:19" s="10" customFormat="1" ht="22.5" customHeight="1" x14ac:dyDescent="0.3">
      <c r="A117" s="41"/>
      <c r="B117" s="23"/>
      <c r="C117" s="90"/>
      <c r="D117" s="85"/>
      <c r="E117" s="12"/>
      <c r="F117" s="222" t="s">
        <v>891</v>
      </c>
      <c r="G117" s="223"/>
      <c r="H117" s="33" t="s">
        <v>892</v>
      </c>
      <c r="I117" s="13" t="s">
        <v>26</v>
      </c>
      <c r="J117" s="18" t="s">
        <v>893</v>
      </c>
      <c r="K117" s="1"/>
      <c r="N117" s="11"/>
      <c r="O117" s="1"/>
      <c r="P117" s="11"/>
      <c r="Q117" s="11"/>
      <c r="R117" s="1"/>
      <c r="S117" s="1"/>
    </row>
    <row r="118" spans="1:19" s="10" customFormat="1" ht="22.5" customHeight="1" x14ac:dyDescent="0.3">
      <c r="A118" s="3">
        <v>52</v>
      </c>
      <c r="B118" s="20" t="s">
        <v>894</v>
      </c>
      <c r="C118" s="83">
        <v>9000</v>
      </c>
      <c r="D118" s="92">
        <f>+C118</f>
        <v>9000</v>
      </c>
      <c r="E118" s="5" t="s">
        <v>13</v>
      </c>
      <c r="F118" s="25" t="s">
        <v>896</v>
      </c>
      <c r="G118" s="191"/>
      <c r="H118" s="25" t="s">
        <v>896</v>
      </c>
      <c r="I118" s="7" t="s">
        <v>27</v>
      </c>
      <c r="J118" s="40" t="s">
        <v>763</v>
      </c>
      <c r="K118" s="1"/>
      <c r="N118" s="11"/>
      <c r="O118" s="1"/>
      <c r="P118" s="11"/>
      <c r="Q118" s="11"/>
      <c r="R118" s="1"/>
      <c r="S118" s="1"/>
    </row>
    <row r="119" spans="1:19" s="10" customFormat="1" ht="22.5" customHeight="1" x14ac:dyDescent="0.3">
      <c r="A119" s="41"/>
      <c r="B119" s="23" t="s">
        <v>895</v>
      </c>
      <c r="C119" s="90"/>
      <c r="D119" s="85"/>
      <c r="E119" s="12"/>
      <c r="F119" s="218" t="s">
        <v>781</v>
      </c>
      <c r="G119" s="219"/>
      <c r="H119" s="16" t="s">
        <v>33</v>
      </c>
      <c r="I119" s="13" t="s">
        <v>26</v>
      </c>
      <c r="J119" s="18" t="s">
        <v>782</v>
      </c>
      <c r="K119" s="1"/>
      <c r="N119" s="11"/>
      <c r="O119" s="1"/>
      <c r="P119" s="11"/>
      <c r="Q119" s="11"/>
      <c r="R119" s="1"/>
      <c r="S119" s="1"/>
    </row>
    <row r="120" spans="1:19" s="10" customFormat="1" ht="22.5" customHeight="1" x14ac:dyDescent="0.3">
      <c r="A120" s="37">
        <v>53</v>
      </c>
      <c r="B120" s="20" t="s">
        <v>897</v>
      </c>
      <c r="C120" s="83">
        <v>9000</v>
      </c>
      <c r="D120" s="92">
        <f>+C120</f>
        <v>9000</v>
      </c>
      <c r="E120" s="5" t="s">
        <v>13</v>
      </c>
      <c r="F120" s="25" t="s">
        <v>39</v>
      </c>
      <c r="G120" s="191"/>
      <c r="H120" s="25" t="s">
        <v>39</v>
      </c>
      <c r="I120" s="7" t="s">
        <v>27</v>
      </c>
      <c r="J120" s="40" t="s">
        <v>775</v>
      </c>
      <c r="K120" s="1"/>
      <c r="N120" s="11"/>
      <c r="O120" s="1"/>
      <c r="P120" s="11"/>
      <c r="Q120" s="11"/>
      <c r="R120" s="1"/>
      <c r="S120" s="1"/>
    </row>
    <row r="121" spans="1:19" s="10" customFormat="1" ht="22.5" customHeight="1" x14ac:dyDescent="0.3">
      <c r="A121" s="41"/>
      <c r="B121" s="26" t="s">
        <v>898</v>
      </c>
      <c r="C121" s="90"/>
      <c r="D121" s="85"/>
      <c r="E121" s="12"/>
      <c r="F121" s="218" t="s">
        <v>781</v>
      </c>
      <c r="G121" s="219"/>
      <c r="H121" s="16" t="s">
        <v>33</v>
      </c>
      <c r="I121" s="13" t="s">
        <v>26</v>
      </c>
      <c r="J121" s="18" t="s">
        <v>782</v>
      </c>
      <c r="K121" s="1"/>
      <c r="N121" s="11"/>
      <c r="O121" s="1"/>
      <c r="P121" s="11"/>
      <c r="Q121" s="11"/>
      <c r="R121" s="1"/>
      <c r="S121" s="1"/>
    </row>
    <row r="122" spans="1:19" s="10" customFormat="1" ht="22.5" customHeight="1" x14ac:dyDescent="0.3">
      <c r="A122" s="37">
        <v>54</v>
      </c>
      <c r="B122" s="20" t="s">
        <v>897</v>
      </c>
      <c r="C122" s="83">
        <v>9000</v>
      </c>
      <c r="D122" s="92">
        <f>+C122</f>
        <v>9000</v>
      </c>
      <c r="E122" s="5" t="s">
        <v>13</v>
      </c>
      <c r="F122" s="25" t="s">
        <v>39</v>
      </c>
      <c r="G122" s="191"/>
      <c r="H122" s="25" t="s">
        <v>39</v>
      </c>
      <c r="I122" s="7" t="s">
        <v>27</v>
      </c>
      <c r="J122" s="40" t="s">
        <v>780</v>
      </c>
      <c r="K122" s="1"/>
      <c r="N122" s="11"/>
      <c r="O122" s="1"/>
      <c r="P122" s="11"/>
      <c r="Q122" s="11"/>
      <c r="R122" s="1"/>
      <c r="S122" s="1"/>
    </row>
    <row r="123" spans="1:19" s="10" customFormat="1" ht="22.5" customHeight="1" x14ac:dyDescent="0.3">
      <c r="A123" s="41"/>
      <c r="B123" s="26" t="s">
        <v>898</v>
      </c>
      <c r="C123" s="90"/>
      <c r="D123" s="85"/>
      <c r="E123" s="12"/>
      <c r="F123" s="218" t="s">
        <v>781</v>
      </c>
      <c r="G123" s="219"/>
      <c r="H123" s="16" t="s">
        <v>33</v>
      </c>
      <c r="I123" s="13" t="s">
        <v>26</v>
      </c>
      <c r="J123" s="18" t="s">
        <v>782</v>
      </c>
      <c r="K123" s="1"/>
      <c r="N123" s="11"/>
      <c r="O123" s="1"/>
      <c r="P123" s="11"/>
      <c r="Q123" s="11"/>
      <c r="R123" s="1"/>
      <c r="S123" s="1"/>
    </row>
    <row r="124" spans="1:19" s="10" customFormat="1" ht="22.5" customHeight="1" x14ac:dyDescent="0.3">
      <c r="A124" s="37">
        <v>55</v>
      </c>
      <c r="B124" s="20" t="s">
        <v>897</v>
      </c>
      <c r="C124" s="83">
        <v>9000</v>
      </c>
      <c r="D124" s="92">
        <f>+C124</f>
        <v>9000</v>
      </c>
      <c r="E124" s="5" t="s">
        <v>13</v>
      </c>
      <c r="F124" s="25" t="s">
        <v>899</v>
      </c>
      <c r="G124" s="191"/>
      <c r="H124" s="25" t="s">
        <v>899</v>
      </c>
      <c r="I124" s="7" t="s">
        <v>27</v>
      </c>
      <c r="J124" s="40" t="s">
        <v>779</v>
      </c>
      <c r="K124" s="1"/>
      <c r="N124" s="11"/>
      <c r="O124" s="1"/>
      <c r="P124" s="11"/>
      <c r="Q124" s="11"/>
      <c r="R124" s="1"/>
      <c r="S124" s="1"/>
    </row>
    <row r="125" spans="1:19" s="10" customFormat="1" ht="22.5" customHeight="1" x14ac:dyDescent="0.3">
      <c r="A125" s="41"/>
      <c r="B125" s="26" t="s">
        <v>898</v>
      </c>
      <c r="C125" s="90"/>
      <c r="D125" s="85"/>
      <c r="E125" s="12"/>
      <c r="F125" s="218" t="s">
        <v>781</v>
      </c>
      <c r="G125" s="219"/>
      <c r="H125" s="16" t="s">
        <v>33</v>
      </c>
      <c r="I125" s="13" t="s">
        <v>26</v>
      </c>
      <c r="J125" s="18" t="s">
        <v>782</v>
      </c>
      <c r="K125" s="1"/>
      <c r="N125" s="11"/>
      <c r="O125" s="1"/>
      <c r="P125" s="11"/>
      <c r="Q125" s="11"/>
      <c r="R125" s="1"/>
      <c r="S125" s="1"/>
    </row>
    <row r="126" spans="1:19" s="10" customFormat="1" ht="22.5" customHeight="1" x14ac:dyDescent="0.3">
      <c r="A126" s="3">
        <v>56</v>
      </c>
      <c r="B126" s="20" t="s">
        <v>900</v>
      </c>
      <c r="C126" s="64">
        <v>9000</v>
      </c>
      <c r="D126" s="88">
        <f>+C126</f>
        <v>9000</v>
      </c>
      <c r="E126" s="5" t="s">
        <v>13</v>
      </c>
      <c r="F126" s="10" t="s">
        <v>59</v>
      </c>
      <c r="G126" s="22"/>
      <c r="H126" s="10" t="s">
        <v>59</v>
      </c>
      <c r="I126" s="7" t="s">
        <v>27</v>
      </c>
      <c r="J126" s="40" t="s">
        <v>792</v>
      </c>
      <c r="K126" s="1"/>
      <c r="N126" s="11"/>
      <c r="O126" s="1"/>
      <c r="P126" s="11"/>
      <c r="Q126" s="11"/>
      <c r="R126" s="1"/>
      <c r="S126" s="1"/>
    </row>
    <row r="127" spans="1:19" s="10" customFormat="1" ht="22.5" customHeight="1" x14ac:dyDescent="0.3">
      <c r="A127" s="30"/>
      <c r="B127" s="20" t="s">
        <v>901</v>
      </c>
      <c r="C127" s="83"/>
      <c r="D127" s="92"/>
      <c r="E127" s="19"/>
      <c r="F127" s="222" t="s">
        <v>781</v>
      </c>
      <c r="G127" s="223"/>
      <c r="H127" s="30" t="s">
        <v>33</v>
      </c>
      <c r="I127" s="30" t="s">
        <v>26</v>
      </c>
      <c r="J127" s="31" t="s">
        <v>782</v>
      </c>
      <c r="K127" s="1"/>
      <c r="N127" s="11"/>
      <c r="O127" s="1"/>
      <c r="P127" s="11"/>
      <c r="Q127" s="11"/>
      <c r="R127" s="1"/>
      <c r="S127" s="1"/>
    </row>
    <row r="128" spans="1:19" s="10" customFormat="1" ht="22.5" customHeight="1" x14ac:dyDescent="0.3">
      <c r="A128" s="41"/>
      <c r="B128" s="23" t="s">
        <v>790</v>
      </c>
      <c r="C128" s="90"/>
      <c r="D128" s="85"/>
      <c r="E128" s="12"/>
      <c r="F128" s="17"/>
      <c r="G128" s="16"/>
      <c r="H128" s="13"/>
      <c r="I128" s="13"/>
      <c r="J128" s="13"/>
      <c r="K128" s="1"/>
      <c r="N128" s="11"/>
      <c r="O128" s="1"/>
      <c r="P128" s="11"/>
      <c r="Q128" s="11"/>
      <c r="R128" s="1"/>
      <c r="S128" s="1"/>
    </row>
    <row r="129" spans="1:19" s="10" customFormat="1" ht="22.5" customHeight="1" x14ac:dyDescent="0.3">
      <c r="A129" s="37">
        <v>57</v>
      </c>
      <c r="B129" s="20" t="s">
        <v>900</v>
      </c>
      <c r="C129" s="64">
        <v>9000</v>
      </c>
      <c r="D129" s="88">
        <f>+C129</f>
        <v>9000</v>
      </c>
      <c r="E129" s="5" t="s">
        <v>13</v>
      </c>
      <c r="F129" s="10" t="s">
        <v>902</v>
      </c>
      <c r="G129" s="22"/>
      <c r="H129" s="10" t="s">
        <v>902</v>
      </c>
      <c r="I129" s="7" t="s">
        <v>27</v>
      </c>
      <c r="J129" s="40" t="s">
        <v>794</v>
      </c>
      <c r="K129" s="1"/>
      <c r="N129" s="11"/>
      <c r="O129" s="1"/>
      <c r="P129" s="11"/>
      <c r="Q129" s="11"/>
      <c r="R129" s="1"/>
      <c r="S129" s="1"/>
    </row>
    <row r="130" spans="1:19" s="10" customFormat="1" ht="22.5" customHeight="1" x14ac:dyDescent="0.3">
      <c r="A130" s="30"/>
      <c r="B130" s="20" t="s">
        <v>901</v>
      </c>
      <c r="C130" s="83"/>
      <c r="D130" s="92"/>
      <c r="E130" s="19"/>
      <c r="F130" s="222" t="s">
        <v>781</v>
      </c>
      <c r="G130" s="223"/>
      <c r="H130" s="30" t="s">
        <v>33</v>
      </c>
      <c r="I130" s="30" t="s">
        <v>26</v>
      </c>
      <c r="J130" s="31" t="s">
        <v>782</v>
      </c>
      <c r="K130" s="1"/>
      <c r="N130" s="11"/>
      <c r="O130" s="1"/>
      <c r="P130" s="11"/>
      <c r="Q130" s="11"/>
      <c r="R130" s="1"/>
      <c r="S130" s="1"/>
    </row>
    <row r="131" spans="1:19" s="10" customFormat="1" ht="22.5" customHeight="1" x14ac:dyDescent="0.3">
      <c r="A131" s="41"/>
      <c r="B131" s="23" t="s">
        <v>790</v>
      </c>
      <c r="C131" s="90"/>
      <c r="D131" s="85"/>
      <c r="E131" s="12"/>
      <c r="F131" s="17"/>
      <c r="G131" s="16"/>
      <c r="H131" s="13"/>
      <c r="I131" s="13"/>
      <c r="J131" s="13"/>
      <c r="K131" s="1"/>
      <c r="N131" s="11"/>
      <c r="O131" s="1"/>
      <c r="P131" s="11"/>
      <c r="Q131" s="11"/>
      <c r="R131" s="1"/>
      <c r="S131" s="1"/>
    </row>
    <row r="132" spans="1:19" s="10" customFormat="1" ht="22.5" customHeight="1" x14ac:dyDescent="0.3">
      <c r="A132" s="37">
        <v>58</v>
      </c>
      <c r="B132" s="4" t="s">
        <v>903</v>
      </c>
      <c r="C132" s="64">
        <v>9000</v>
      </c>
      <c r="D132" s="88">
        <f>+C132</f>
        <v>9000</v>
      </c>
      <c r="E132" s="5" t="s">
        <v>13</v>
      </c>
      <c r="F132" s="25" t="s">
        <v>168</v>
      </c>
      <c r="G132" s="6"/>
      <c r="H132" s="25" t="s">
        <v>168</v>
      </c>
      <c r="I132" s="7" t="s">
        <v>27</v>
      </c>
      <c r="J132" s="40" t="s">
        <v>797</v>
      </c>
      <c r="K132" s="1"/>
      <c r="N132" s="11"/>
      <c r="O132" s="1"/>
      <c r="P132" s="11"/>
      <c r="Q132" s="11"/>
      <c r="R132" s="1"/>
      <c r="S132" s="1"/>
    </row>
    <row r="133" spans="1:19" s="10" customFormat="1" ht="22.5" customHeight="1" x14ac:dyDescent="0.3">
      <c r="A133" s="37"/>
      <c r="B133" s="20" t="s">
        <v>904</v>
      </c>
      <c r="C133" s="21"/>
      <c r="D133" s="28"/>
      <c r="E133" s="22"/>
      <c r="F133" s="222" t="s">
        <v>781</v>
      </c>
      <c r="G133" s="223"/>
      <c r="H133" s="49" t="s">
        <v>33</v>
      </c>
      <c r="I133" s="30" t="s">
        <v>26</v>
      </c>
      <c r="J133" s="31" t="s">
        <v>782</v>
      </c>
      <c r="K133" s="1"/>
      <c r="N133" s="11"/>
      <c r="O133" s="1"/>
      <c r="P133" s="11"/>
      <c r="Q133" s="11"/>
      <c r="R133" s="1"/>
      <c r="S133" s="1"/>
    </row>
    <row r="134" spans="1:19" s="10" customFormat="1" ht="22.5" customHeight="1" x14ac:dyDescent="0.3">
      <c r="A134" s="13"/>
      <c r="B134" s="23" t="s">
        <v>790</v>
      </c>
      <c r="C134" s="14"/>
      <c r="D134" s="32"/>
      <c r="E134" s="12"/>
      <c r="F134" s="17"/>
      <c r="G134" s="16"/>
      <c r="H134" s="50"/>
      <c r="I134" s="13"/>
      <c r="J134" s="34"/>
      <c r="K134" s="1"/>
      <c r="N134" s="11"/>
      <c r="O134" s="1"/>
      <c r="P134" s="11"/>
      <c r="Q134" s="11"/>
      <c r="R134" s="1"/>
      <c r="S134" s="1"/>
    </row>
    <row r="135" spans="1:19" s="10" customFormat="1" ht="22.5" customHeight="1" x14ac:dyDescent="0.3">
      <c r="A135" s="42"/>
      <c r="B135" s="101"/>
      <c r="C135" s="35"/>
      <c r="D135" s="102"/>
      <c r="E135" s="103"/>
      <c r="F135" s="36"/>
      <c r="G135" s="8"/>
      <c r="H135" s="8"/>
      <c r="I135" s="8"/>
      <c r="J135" s="104"/>
      <c r="N135" s="11"/>
      <c r="O135" s="1"/>
      <c r="P135" s="11"/>
      <c r="Q135" s="11"/>
      <c r="R135" s="1"/>
      <c r="S135" s="1"/>
    </row>
    <row r="136" spans="1:19" s="10" customFormat="1" ht="22.5" customHeight="1" x14ac:dyDescent="0.3">
      <c r="A136" s="3">
        <v>59</v>
      </c>
      <c r="B136" s="4" t="s">
        <v>903</v>
      </c>
      <c r="C136" s="64">
        <v>9000</v>
      </c>
      <c r="D136" s="88">
        <f>+C136</f>
        <v>9000</v>
      </c>
      <c r="E136" s="5" t="s">
        <v>13</v>
      </c>
      <c r="F136" s="39" t="s">
        <v>905</v>
      </c>
      <c r="G136" s="6"/>
      <c r="H136" s="39" t="s">
        <v>905</v>
      </c>
      <c r="I136" s="7" t="s">
        <v>27</v>
      </c>
      <c r="J136" s="40" t="s">
        <v>805</v>
      </c>
      <c r="K136" s="1"/>
      <c r="N136" s="11"/>
      <c r="O136" s="1"/>
      <c r="P136" s="11"/>
      <c r="Q136" s="11"/>
      <c r="R136" s="1"/>
      <c r="S136" s="1"/>
    </row>
    <row r="137" spans="1:19" s="10" customFormat="1" ht="22.5" customHeight="1" x14ac:dyDescent="0.3">
      <c r="A137" s="37"/>
      <c r="B137" s="20" t="s">
        <v>904</v>
      </c>
      <c r="C137" s="21"/>
      <c r="D137" s="28"/>
      <c r="E137" s="22"/>
      <c r="F137" s="222" t="s">
        <v>781</v>
      </c>
      <c r="G137" s="223"/>
      <c r="H137" s="49" t="s">
        <v>33</v>
      </c>
      <c r="I137" s="30" t="s">
        <v>26</v>
      </c>
      <c r="J137" s="31" t="s">
        <v>782</v>
      </c>
      <c r="K137" s="1"/>
      <c r="N137" s="11"/>
      <c r="O137" s="1"/>
      <c r="P137" s="11"/>
      <c r="Q137" s="11"/>
      <c r="R137" s="1"/>
      <c r="S137" s="1"/>
    </row>
    <row r="138" spans="1:19" s="10" customFormat="1" ht="22.5" customHeight="1" x14ac:dyDescent="0.3">
      <c r="A138" s="13"/>
      <c r="B138" s="23" t="s">
        <v>790</v>
      </c>
      <c r="C138" s="14"/>
      <c r="D138" s="32"/>
      <c r="E138" s="12"/>
      <c r="F138" s="17"/>
      <c r="G138" s="16"/>
      <c r="H138" s="50"/>
      <c r="I138" s="13"/>
      <c r="J138" s="34"/>
      <c r="K138" s="1"/>
      <c r="N138" s="11"/>
      <c r="O138" s="1"/>
      <c r="P138" s="11"/>
      <c r="Q138" s="11"/>
      <c r="R138" s="1"/>
      <c r="S138" s="1"/>
    </row>
    <row r="139" spans="1:19" s="10" customFormat="1" ht="22.5" customHeight="1" x14ac:dyDescent="0.3">
      <c r="A139" s="37">
        <v>60</v>
      </c>
      <c r="B139" s="93" t="s">
        <v>60</v>
      </c>
      <c r="C139" s="96">
        <v>10000</v>
      </c>
      <c r="D139" s="97">
        <f>+C139</f>
        <v>10000</v>
      </c>
      <c r="E139" s="5" t="s">
        <v>13</v>
      </c>
      <c r="F139" s="94" t="s">
        <v>906</v>
      </c>
      <c r="G139" s="95"/>
      <c r="H139" s="94" t="s">
        <v>906</v>
      </c>
      <c r="I139" s="7" t="s">
        <v>27</v>
      </c>
      <c r="J139" s="40" t="s">
        <v>806</v>
      </c>
      <c r="K139" s="1"/>
      <c r="N139" s="11"/>
      <c r="O139" s="1"/>
      <c r="P139" s="11"/>
      <c r="Q139" s="11"/>
      <c r="R139" s="1"/>
      <c r="S139" s="1"/>
    </row>
    <row r="140" spans="1:19" s="10" customFormat="1" ht="22.5" customHeight="1" x14ac:dyDescent="0.3">
      <c r="A140" s="37"/>
      <c r="B140" s="93" t="s">
        <v>69</v>
      </c>
      <c r="C140" s="57"/>
      <c r="D140" s="57"/>
      <c r="E140" s="56"/>
      <c r="F140" s="222" t="s">
        <v>781</v>
      </c>
      <c r="G140" s="223"/>
      <c r="H140" s="49" t="s">
        <v>33</v>
      </c>
      <c r="I140" s="30" t="s">
        <v>26</v>
      </c>
      <c r="J140" s="31" t="s">
        <v>782</v>
      </c>
      <c r="K140" s="1"/>
      <c r="N140" s="11"/>
      <c r="O140" s="1"/>
      <c r="P140" s="11"/>
      <c r="Q140" s="11"/>
      <c r="R140" s="1"/>
      <c r="S140" s="1"/>
    </row>
    <row r="141" spans="1:19" s="10" customFormat="1" ht="22.5" customHeight="1" x14ac:dyDescent="0.3">
      <c r="A141" s="41"/>
      <c r="B141" s="71" t="s">
        <v>895</v>
      </c>
      <c r="C141" s="67"/>
      <c r="D141" s="67"/>
      <c r="E141" s="63"/>
      <c r="F141" s="68"/>
      <c r="G141" s="69"/>
      <c r="H141" s="68"/>
      <c r="I141" s="13"/>
      <c r="J141" s="70"/>
      <c r="K141" s="1"/>
      <c r="N141" s="11"/>
      <c r="O141" s="1"/>
      <c r="P141" s="11"/>
      <c r="Q141" s="11"/>
      <c r="R141" s="1"/>
      <c r="S141" s="1"/>
    </row>
    <row r="142" spans="1:19" s="10" customFormat="1" ht="22.5" customHeight="1" x14ac:dyDescent="0.3">
      <c r="A142" s="37">
        <v>61</v>
      </c>
      <c r="B142" s="93" t="s">
        <v>60</v>
      </c>
      <c r="C142" s="96">
        <v>10000</v>
      </c>
      <c r="D142" s="97">
        <f>+C142</f>
        <v>10000</v>
      </c>
      <c r="E142" s="5" t="s">
        <v>13</v>
      </c>
      <c r="F142" s="94" t="s">
        <v>907</v>
      </c>
      <c r="G142" s="95"/>
      <c r="H142" s="94" t="s">
        <v>907</v>
      </c>
      <c r="I142" s="7" t="s">
        <v>27</v>
      </c>
      <c r="J142" s="40" t="s">
        <v>808</v>
      </c>
      <c r="K142" s="1"/>
      <c r="N142" s="11"/>
      <c r="O142" s="1"/>
      <c r="P142" s="11"/>
      <c r="Q142" s="11"/>
      <c r="R142" s="1"/>
      <c r="S142" s="1"/>
    </row>
    <row r="143" spans="1:19" s="10" customFormat="1" ht="22.5" customHeight="1" x14ac:dyDescent="0.3">
      <c r="A143" s="30"/>
      <c r="B143" s="93" t="s">
        <v>69</v>
      </c>
      <c r="C143" s="57"/>
      <c r="D143" s="57"/>
      <c r="E143" s="56"/>
      <c r="F143" s="222" t="s">
        <v>781</v>
      </c>
      <c r="G143" s="223"/>
      <c r="H143" s="49" t="s">
        <v>33</v>
      </c>
      <c r="I143" s="30" t="s">
        <v>26</v>
      </c>
      <c r="J143" s="31" t="s">
        <v>782</v>
      </c>
      <c r="K143" s="1"/>
      <c r="N143" s="11"/>
      <c r="O143" s="1"/>
      <c r="P143" s="11"/>
      <c r="Q143" s="11"/>
      <c r="R143" s="1"/>
      <c r="S143" s="1"/>
    </row>
    <row r="144" spans="1:19" s="10" customFormat="1" ht="22.5" customHeight="1" x14ac:dyDescent="0.3">
      <c r="A144" s="41"/>
      <c r="B144" s="71" t="s">
        <v>895</v>
      </c>
      <c r="C144" s="67"/>
      <c r="D144" s="67"/>
      <c r="E144" s="63"/>
      <c r="F144" s="68"/>
      <c r="G144" s="69"/>
      <c r="H144" s="68"/>
      <c r="I144" s="13"/>
      <c r="J144" s="70"/>
      <c r="K144" s="1"/>
      <c r="N144" s="11"/>
      <c r="O144" s="1"/>
      <c r="P144" s="11"/>
      <c r="Q144" s="11"/>
      <c r="R144" s="1"/>
      <c r="S144" s="1"/>
    </row>
    <row r="145" spans="1:19" s="10" customFormat="1" ht="22.5" customHeight="1" x14ac:dyDescent="0.3">
      <c r="A145" s="37">
        <v>62</v>
      </c>
      <c r="B145" s="93" t="s">
        <v>65</v>
      </c>
      <c r="C145" s="96">
        <v>10000</v>
      </c>
      <c r="D145" s="97">
        <f>+C145</f>
        <v>10000</v>
      </c>
      <c r="E145" s="5" t="s">
        <v>13</v>
      </c>
      <c r="F145" s="94" t="s">
        <v>471</v>
      </c>
      <c r="G145" s="95"/>
      <c r="H145" s="94" t="s">
        <v>471</v>
      </c>
      <c r="I145" s="7" t="s">
        <v>27</v>
      </c>
      <c r="J145" s="40" t="s">
        <v>811</v>
      </c>
      <c r="K145" s="1"/>
      <c r="N145" s="11"/>
      <c r="O145" s="1"/>
      <c r="P145" s="11"/>
      <c r="Q145" s="11"/>
      <c r="R145" s="1"/>
      <c r="S145" s="1"/>
    </row>
    <row r="146" spans="1:19" s="10" customFormat="1" ht="22.5" customHeight="1" x14ac:dyDescent="0.3">
      <c r="A146" s="30"/>
      <c r="B146" s="93" t="s">
        <v>71</v>
      </c>
      <c r="C146" s="57"/>
      <c r="D146" s="57"/>
      <c r="E146" s="56"/>
      <c r="F146" s="222" t="s">
        <v>781</v>
      </c>
      <c r="G146" s="223"/>
      <c r="H146" s="49" t="s">
        <v>33</v>
      </c>
      <c r="I146" s="30" t="s">
        <v>26</v>
      </c>
      <c r="J146" s="31" t="s">
        <v>782</v>
      </c>
      <c r="K146" s="1"/>
      <c r="N146" s="11"/>
      <c r="O146" s="1"/>
      <c r="P146" s="11"/>
      <c r="Q146" s="11"/>
      <c r="R146" s="1"/>
      <c r="S146" s="1"/>
    </row>
    <row r="147" spans="1:19" s="10" customFormat="1" ht="22.5" customHeight="1" x14ac:dyDescent="0.3">
      <c r="A147" s="41"/>
      <c r="B147" s="71" t="s">
        <v>895</v>
      </c>
      <c r="C147" s="67"/>
      <c r="D147" s="67"/>
      <c r="E147" s="63"/>
      <c r="F147" s="68"/>
      <c r="G147" s="69"/>
      <c r="H147" s="68"/>
      <c r="I147" s="13"/>
      <c r="J147" s="70"/>
      <c r="K147" s="1"/>
      <c r="N147" s="11"/>
      <c r="O147" s="1"/>
      <c r="P147" s="11"/>
      <c r="Q147" s="11"/>
      <c r="R147" s="1"/>
      <c r="S147" s="1"/>
    </row>
    <row r="148" spans="1:19" s="10" customFormat="1" ht="22.5" customHeight="1" x14ac:dyDescent="0.3">
      <c r="A148" s="37">
        <v>63</v>
      </c>
      <c r="B148" s="93" t="s">
        <v>60</v>
      </c>
      <c r="C148" s="96">
        <v>10000</v>
      </c>
      <c r="D148" s="97">
        <f>+C148</f>
        <v>10000</v>
      </c>
      <c r="E148" s="5" t="s">
        <v>13</v>
      </c>
      <c r="F148" s="94" t="s">
        <v>205</v>
      </c>
      <c r="G148" s="95"/>
      <c r="H148" s="94" t="s">
        <v>205</v>
      </c>
      <c r="I148" s="7" t="s">
        <v>27</v>
      </c>
      <c r="J148" s="40" t="s">
        <v>812</v>
      </c>
      <c r="K148" s="1"/>
      <c r="N148" s="11"/>
      <c r="O148" s="1"/>
      <c r="P148" s="11"/>
      <c r="Q148" s="11"/>
      <c r="R148" s="1"/>
      <c r="S148" s="1"/>
    </row>
    <row r="149" spans="1:19" s="10" customFormat="1" ht="22.5" customHeight="1" x14ac:dyDescent="0.3">
      <c r="A149" s="30"/>
      <c r="B149" s="93" t="s">
        <v>69</v>
      </c>
      <c r="C149" s="57"/>
      <c r="D149" s="57"/>
      <c r="E149" s="56"/>
      <c r="F149" s="222" t="s">
        <v>781</v>
      </c>
      <c r="G149" s="223"/>
      <c r="H149" s="49" t="s">
        <v>33</v>
      </c>
      <c r="I149" s="30" t="s">
        <v>26</v>
      </c>
      <c r="J149" s="31" t="s">
        <v>782</v>
      </c>
      <c r="K149" s="1"/>
      <c r="N149" s="11"/>
      <c r="O149" s="1"/>
      <c r="P149" s="11"/>
      <c r="Q149" s="11"/>
      <c r="R149" s="1"/>
      <c r="S149" s="1"/>
    </row>
    <row r="150" spans="1:19" s="10" customFormat="1" ht="22.5" customHeight="1" x14ac:dyDescent="0.3">
      <c r="A150" s="41"/>
      <c r="B150" s="71" t="s">
        <v>895</v>
      </c>
      <c r="C150" s="67"/>
      <c r="D150" s="67"/>
      <c r="E150" s="63"/>
      <c r="F150" s="68"/>
      <c r="G150" s="69"/>
      <c r="H150" s="68"/>
      <c r="I150" s="13"/>
      <c r="J150" s="70"/>
      <c r="K150" s="1"/>
      <c r="N150" s="11"/>
      <c r="O150" s="1"/>
      <c r="P150" s="11"/>
      <c r="Q150" s="11"/>
      <c r="R150" s="1"/>
      <c r="S150" s="1"/>
    </row>
    <row r="151" spans="1:19" s="10" customFormat="1" ht="22.5" customHeight="1" x14ac:dyDescent="0.3">
      <c r="A151" s="3">
        <v>64</v>
      </c>
      <c r="B151" s="93" t="s">
        <v>864</v>
      </c>
      <c r="C151" s="64">
        <v>9000</v>
      </c>
      <c r="D151" s="88">
        <f>+C151</f>
        <v>9000</v>
      </c>
      <c r="E151" s="5" t="s">
        <v>13</v>
      </c>
      <c r="F151" s="25" t="s">
        <v>1372</v>
      </c>
      <c r="G151" s="6"/>
      <c r="H151" s="25" t="s">
        <v>1372</v>
      </c>
      <c r="I151" s="7" t="s">
        <v>27</v>
      </c>
      <c r="J151" s="40" t="s">
        <v>813</v>
      </c>
      <c r="K151" s="1"/>
      <c r="N151" s="11"/>
      <c r="O151" s="1"/>
      <c r="P151" s="11"/>
      <c r="Q151" s="11"/>
      <c r="R151" s="1"/>
      <c r="S151" s="1"/>
    </row>
    <row r="152" spans="1:19" s="10" customFormat="1" ht="22.5" customHeight="1" x14ac:dyDescent="0.3">
      <c r="A152" s="30"/>
      <c r="B152" s="93" t="s">
        <v>908</v>
      </c>
      <c r="C152" s="21"/>
      <c r="D152" s="28"/>
      <c r="E152" s="22"/>
      <c r="F152" s="222" t="s">
        <v>781</v>
      </c>
      <c r="G152" s="223"/>
      <c r="H152" s="49" t="s">
        <v>33</v>
      </c>
      <c r="I152" s="30" t="s">
        <v>26</v>
      </c>
      <c r="J152" s="31" t="s">
        <v>782</v>
      </c>
      <c r="K152" s="1"/>
      <c r="N152" s="11"/>
      <c r="O152" s="1"/>
      <c r="P152" s="11"/>
      <c r="Q152" s="11"/>
      <c r="R152" s="1"/>
      <c r="S152" s="1"/>
    </row>
    <row r="153" spans="1:19" s="10" customFormat="1" ht="22.5" customHeight="1" x14ac:dyDescent="0.3">
      <c r="A153" s="41"/>
      <c r="B153" s="71" t="s">
        <v>895</v>
      </c>
      <c r="C153" s="67"/>
      <c r="D153" s="67"/>
      <c r="E153" s="63"/>
      <c r="F153" s="68"/>
      <c r="G153" s="69"/>
      <c r="H153" s="68"/>
      <c r="I153" s="13"/>
      <c r="J153" s="70"/>
      <c r="K153" s="1"/>
      <c r="N153" s="11"/>
      <c r="O153" s="1"/>
      <c r="P153" s="11"/>
      <c r="Q153" s="11"/>
      <c r="R153" s="1"/>
      <c r="S153" s="1"/>
    </row>
    <row r="154" spans="1:19" s="10" customFormat="1" ht="22.5" customHeight="1" x14ac:dyDescent="0.3">
      <c r="A154" s="37">
        <v>65</v>
      </c>
      <c r="B154" s="93" t="s">
        <v>909</v>
      </c>
      <c r="C154" s="96">
        <v>19130</v>
      </c>
      <c r="D154" s="97">
        <f>+C154</f>
        <v>19130</v>
      </c>
      <c r="E154" s="5" t="s">
        <v>13</v>
      </c>
      <c r="F154" s="94" t="s">
        <v>911</v>
      </c>
      <c r="G154" s="95"/>
      <c r="H154" s="94" t="s">
        <v>911</v>
      </c>
      <c r="I154" s="7" t="s">
        <v>27</v>
      </c>
      <c r="J154" s="40" t="s">
        <v>814</v>
      </c>
      <c r="K154" s="1"/>
      <c r="N154" s="11"/>
      <c r="O154" s="1"/>
      <c r="P154" s="11"/>
      <c r="Q154" s="11"/>
      <c r="R154" s="1"/>
      <c r="S154" s="1"/>
    </row>
    <row r="155" spans="1:19" s="10" customFormat="1" ht="22.5" customHeight="1" x14ac:dyDescent="0.3">
      <c r="A155" s="41"/>
      <c r="B155" s="71" t="s">
        <v>910</v>
      </c>
      <c r="C155" s="67"/>
      <c r="D155" s="67"/>
      <c r="E155" s="63"/>
      <c r="F155" s="68" t="s">
        <v>912</v>
      </c>
      <c r="G155" s="69"/>
      <c r="H155" s="68" t="s">
        <v>913</v>
      </c>
      <c r="I155" s="13" t="s">
        <v>26</v>
      </c>
      <c r="J155" s="18" t="s">
        <v>914</v>
      </c>
      <c r="K155" s="1"/>
      <c r="N155" s="11"/>
      <c r="O155" s="1"/>
      <c r="P155" s="11"/>
      <c r="Q155" s="11"/>
      <c r="R155" s="1"/>
      <c r="S155" s="1"/>
    </row>
    <row r="156" spans="1:19" s="10" customFormat="1" ht="22.5" customHeight="1" x14ac:dyDescent="0.3">
      <c r="A156" s="37">
        <v>66</v>
      </c>
      <c r="B156" s="52" t="s">
        <v>73</v>
      </c>
      <c r="C156" s="53">
        <v>90650.3</v>
      </c>
      <c r="D156" s="54">
        <f>+C156</f>
        <v>90650.3</v>
      </c>
      <c r="E156" s="5" t="s">
        <v>13</v>
      </c>
      <c r="F156" s="145" t="s">
        <v>29</v>
      </c>
      <c r="G156" s="52"/>
      <c r="H156" s="145" t="s">
        <v>29</v>
      </c>
      <c r="I156" s="7" t="s">
        <v>27</v>
      </c>
      <c r="J156" s="197" t="s">
        <v>763</v>
      </c>
      <c r="K156" s="1"/>
      <c r="N156" s="11"/>
      <c r="O156" s="1"/>
      <c r="P156" s="11"/>
      <c r="Q156" s="11"/>
      <c r="R156" s="1"/>
      <c r="S156" s="1"/>
    </row>
    <row r="157" spans="1:19" s="10" customFormat="1" ht="22.5" customHeight="1" x14ac:dyDescent="0.3">
      <c r="A157" s="30"/>
      <c r="B157" s="56" t="s">
        <v>790</v>
      </c>
      <c r="C157" s="55"/>
      <c r="D157" s="57"/>
      <c r="E157" s="56"/>
      <c r="F157" s="161" t="s">
        <v>30</v>
      </c>
      <c r="G157" s="56"/>
      <c r="H157" s="161" t="s">
        <v>30</v>
      </c>
      <c r="I157" s="30" t="s">
        <v>26</v>
      </c>
      <c r="J157" s="56" t="s">
        <v>916</v>
      </c>
      <c r="K157" s="1"/>
      <c r="N157" s="11"/>
      <c r="O157" s="1"/>
      <c r="P157" s="11"/>
      <c r="Q157" s="11"/>
      <c r="R157" s="1"/>
      <c r="S157" s="1"/>
    </row>
    <row r="158" spans="1:19" ht="20.25" customHeight="1" x14ac:dyDescent="0.3">
      <c r="A158" s="41"/>
      <c r="B158" s="59"/>
      <c r="C158" s="58"/>
      <c r="D158" s="58"/>
      <c r="E158" s="59"/>
      <c r="F158" s="139" t="s">
        <v>915</v>
      </c>
      <c r="G158" s="61"/>
      <c r="H158" s="198" t="s">
        <v>923</v>
      </c>
      <c r="I158" s="59"/>
      <c r="J158" s="59"/>
    </row>
    <row r="159" spans="1:19" ht="20.25" customHeight="1" x14ac:dyDescent="0.3">
      <c r="A159" s="51">
        <v>67</v>
      </c>
      <c r="B159" s="52" t="s">
        <v>917</v>
      </c>
      <c r="C159" s="53">
        <v>105930</v>
      </c>
      <c r="D159" s="54">
        <f>+C159</f>
        <v>105930</v>
      </c>
      <c r="E159" s="5" t="s">
        <v>13</v>
      </c>
      <c r="F159" s="52" t="s">
        <v>920</v>
      </c>
      <c r="G159" s="52"/>
      <c r="H159" s="52" t="s">
        <v>920</v>
      </c>
      <c r="I159" s="7" t="s">
        <v>27</v>
      </c>
      <c r="J159" s="197" t="s">
        <v>763</v>
      </c>
    </row>
    <row r="160" spans="1:19" ht="20.25" customHeight="1" x14ac:dyDescent="0.3">
      <c r="A160" s="151"/>
      <c r="B160" s="56" t="s">
        <v>918</v>
      </c>
      <c r="C160" s="57"/>
      <c r="D160" s="57"/>
      <c r="E160" s="56"/>
      <c r="F160" s="56" t="s">
        <v>921</v>
      </c>
      <c r="G160" s="56"/>
      <c r="H160" s="56" t="s">
        <v>921</v>
      </c>
      <c r="I160" s="30" t="s">
        <v>26</v>
      </c>
      <c r="J160" s="56" t="s">
        <v>916</v>
      </c>
    </row>
    <row r="161" spans="1:10" s="1" customFormat="1" ht="20.25" customHeight="1" x14ac:dyDescent="0.3">
      <c r="A161" s="58"/>
      <c r="B161" s="63" t="s">
        <v>919</v>
      </c>
      <c r="C161" s="67"/>
      <c r="D161" s="67"/>
      <c r="E161" s="63"/>
      <c r="F161" s="63" t="s">
        <v>922</v>
      </c>
      <c r="G161" s="63"/>
      <c r="H161" s="131" t="s">
        <v>924</v>
      </c>
      <c r="I161" s="63"/>
      <c r="J161" s="63"/>
    </row>
    <row r="162" spans="1:10" s="1" customFormat="1" ht="20.25" customHeight="1" x14ac:dyDescent="0.3">
      <c r="A162" s="51">
        <v>68</v>
      </c>
      <c r="B162" s="52" t="s">
        <v>959</v>
      </c>
      <c r="C162" s="53">
        <v>12520</v>
      </c>
      <c r="D162" s="54">
        <f>+C162</f>
        <v>12520</v>
      </c>
      <c r="E162" s="5" t="s">
        <v>13</v>
      </c>
      <c r="F162" s="52" t="s">
        <v>772</v>
      </c>
      <c r="G162" s="52"/>
      <c r="H162" s="52" t="s">
        <v>772</v>
      </c>
      <c r="I162" s="7" t="s">
        <v>27</v>
      </c>
      <c r="J162" s="197" t="s">
        <v>775</v>
      </c>
    </row>
    <row r="163" spans="1:10" s="1" customFormat="1" ht="20.25" customHeight="1" x14ac:dyDescent="0.3">
      <c r="A163" s="67"/>
      <c r="B163" s="63"/>
      <c r="C163" s="67"/>
      <c r="D163" s="67"/>
      <c r="E163" s="63"/>
      <c r="F163" s="63" t="s">
        <v>960</v>
      </c>
      <c r="G163" s="63"/>
      <c r="H163" s="63" t="s">
        <v>961</v>
      </c>
      <c r="I163" s="13" t="s">
        <v>26</v>
      </c>
      <c r="J163" s="63" t="s">
        <v>962</v>
      </c>
    </row>
    <row r="164" spans="1:10" s="1" customFormat="1" ht="20.25" customHeight="1" x14ac:dyDescent="0.3">
      <c r="A164" s="51">
        <v>69</v>
      </c>
      <c r="B164" s="52" t="s">
        <v>963</v>
      </c>
      <c r="C164" s="53">
        <v>24850</v>
      </c>
      <c r="D164" s="54">
        <f>+C164</f>
        <v>24850</v>
      </c>
      <c r="E164" s="5" t="s">
        <v>13</v>
      </c>
      <c r="F164" s="52" t="s">
        <v>87</v>
      </c>
      <c r="G164" s="52"/>
      <c r="H164" s="52" t="s">
        <v>87</v>
      </c>
      <c r="I164" s="7" t="s">
        <v>27</v>
      </c>
      <c r="J164" s="197" t="s">
        <v>763</v>
      </c>
    </row>
    <row r="165" spans="1:10" s="1" customFormat="1" ht="20.25" customHeight="1" x14ac:dyDescent="0.3">
      <c r="A165" s="67"/>
      <c r="B165" s="63"/>
      <c r="C165" s="67"/>
      <c r="D165" s="67"/>
      <c r="E165" s="63"/>
      <c r="F165" s="63" t="s">
        <v>964</v>
      </c>
      <c r="G165" s="63"/>
      <c r="H165" s="63" t="s">
        <v>965</v>
      </c>
      <c r="I165" s="13" t="s">
        <v>26</v>
      </c>
      <c r="J165" s="63" t="s">
        <v>962</v>
      </c>
    </row>
    <row r="166" spans="1:10" s="1" customFormat="1" ht="20.25" customHeight="1" x14ac:dyDescent="0.3">
      <c r="A166" s="51">
        <v>70</v>
      </c>
      <c r="B166" s="52" t="s">
        <v>966</v>
      </c>
      <c r="C166" s="53">
        <v>69136</v>
      </c>
      <c r="D166" s="54">
        <f>+C166</f>
        <v>69136</v>
      </c>
      <c r="E166" s="5" t="s">
        <v>13</v>
      </c>
      <c r="F166" s="52" t="s">
        <v>967</v>
      </c>
      <c r="G166" s="52"/>
      <c r="H166" s="52" t="s">
        <v>967</v>
      </c>
      <c r="I166" s="7" t="s">
        <v>27</v>
      </c>
      <c r="J166" s="197" t="s">
        <v>763</v>
      </c>
    </row>
    <row r="167" spans="1:10" s="1" customFormat="1" ht="20.25" customHeight="1" x14ac:dyDescent="0.3">
      <c r="A167" s="67"/>
      <c r="B167" s="63"/>
      <c r="C167" s="67"/>
      <c r="D167" s="67"/>
      <c r="E167" s="63"/>
      <c r="F167" s="63" t="s">
        <v>968</v>
      </c>
      <c r="G167" s="63"/>
      <c r="H167" s="63" t="s">
        <v>969</v>
      </c>
      <c r="I167" s="13" t="s">
        <v>26</v>
      </c>
      <c r="J167" s="63" t="s">
        <v>841</v>
      </c>
    </row>
    <row r="168" spans="1:10" s="1" customFormat="1" ht="20.25" customHeight="1" x14ac:dyDescent="0.3">
      <c r="A168" s="51">
        <v>71</v>
      </c>
      <c r="B168" s="52" t="s">
        <v>970</v>
      </c>
      <c r="C168" s="53">
        <v>25088</v>
      </c>
      <c r="D168" s="54">
        <f>+C168</f>
        <v>25088</v>
      </c>
      <c r="E168" s="5" t="s">
        <v>13</v>
      </c>
      <c r="F168" s="52" t="s">
        <v>971</v>
      </c>
      <c r="G168" s="52"/>
      <c r="H168" s="52" t="s">
        <v>971</v>
      </c>
      <c r="I168" s="7" t="s">
        <v>27</v>
      </c>
      <c r="J168" s="197" t="s">
        <v>775</v>
      </c>
    </row>
    <row r="169" spans="1:10" s="1" customFormat="1" ht="20.25" customHeight="1" x14ac:dyDescent="0.3">
      <c r="A169" s="67"/>
      <c r="B169" s="59"/>
      <c r="C169" s="58"/>
      <c r="D169" s="58"/>
      <c r="E169" s="59"/>
      <c r="F169" s="63" t="s">
        <v>972</v>
      </c>
      <c r="G169" s="59"/>
      <c r="H169" s="63" t="s">
        <v>973</v>
      </c>
      <c r="I169" s="13" t="s">
        <v>26</v>
      </c>
      <c r="J169" s="63" t="s">
        <v>776</v>
      </c>
    </row>
    <row r="170" spans="1:10" s="1" customFormat="1" ht="20.25" customHeight="1" x14ac:dyDescent="0.3">
      <c r="A170" s="51">
        <v>72</v>
      </c>
      <c r="B170" s="52" t="s">
        <v>974</v>
      </c>
      <c r="C170" s="53">
        <v>6000</v>
      </c>
      <c r="D170" s="54">
        <f>+C170</f>
        <v>6000</v>
      </c>
      <c r="E170" s="5" t="s">
        <v>13</v>
      </c>
      <c r="F170" s="52" t="s">
        <v>532</v>
      </c>
      <c r="G170" s="52"/>
      <c r="H170" s="52" t="s">
        <v>532</v>
      </c>
      <c r="I170" s="7" t="s">
        <v>27</v>
      </c>
      <c r="J170" s="197" t="s">
        <v>780</v>
      </c>
    </row>
    <row r="171" spans="1:10" s="1" customFormat="1" ht="20.25" customHeight="1" x14ac:dyDescent="0.3">
      <c r="A171" s="67"/>
      <c r="B171" s="63" t="s">
        <v>977</v>
      </c>
      <c r="C171" s="67"/>
      <c r="D171" s="67"/>
      <c r="E171" s="63"/>
      <c r="F171" s="63" t="s">
        <v>975</v>
      </c>
      <c r="G171" s="63"/>
      <c r="H171" s="63" t="s">
        <v>976</v>
      </c>
      <c r="I171" s="13" t="s">
        <v>26</v>
      </c>
      <c r="J171" s="63" t="s">
        <v>914</v>
      </c>
    </row>
    <row r="172" spans="1:10" s="1" customFormat="1" ht="20.25" customHeight="1" x14ac:dyDescent="0.3">
      <c r="A172" s="117"/>
      <c r="C172" s="117"/>
      <c r="D172" s="117"/>
    </row>
    <row r="173" spans="1:10" s="1" customFormat="1" ht="20.25" customHeight="1" x14ac:dyDescent="0.3">
      <c r="A173" s="51">
        <v>73</v>
      </c>
      <c r="B173" s="52" t="s">
        <v>978</v>
      </c>
      <c r="C173" s="53">
        <v>4134</v>
      </c>
      <c r="D173" s="54">
        <f>+C173</f>
        <v>4134</v>
      </c>
      <c r="E173" s="5" t="s">
        <v>13</v>
      </c>
      <c r="F173" s="52" t="s">
        <v>86</v>
      </c>
      <c r="G173" s="52"/>
      <c r="H173" s="52" t="s">
        <v>86</v>
      </c>
      <c r="I173" s="7" t="s">
        <v>27</v>
      </c>
      <c r="J173" s="197" t="s">
        <v>763</v>
      </c>
    </row>
    <row r="174" spans="1:10" s="1" customFormat="1" ht="20.25" customHeight="1" x14ac:dyDescent="0.3">
      <c r="A174" s="67"/>
      <c r="B174" s="63"/>
      <c r="C174" s="67"/>
      <c r="D174" s="67"/>
      <c r="E174" s="63"/>
      <c r="F174" s="63" t="s">
        <v>979</v>
      </c>
      <c r="G174" s="63"/>
      <c r="H174" s="63" t="s">
        <v>980</v>
      </c>
      <c r="I174" s="13" t="s">
        <v>26</v>
      </c>
      <c r="J174" s="63" t="s">
        <v>981</v>
      </c>
    </row>
    <row r="175" spans="1:10" s="1" customFormat="1" ht="20.25" customHeight="1" x14ac:dyDescent="0.3">
      <c r="A175" s="51">
        <v>74</v>
      </c>
      <c r="B175" s="52" t="s">
        <v>982</v>
      </c>
      <c r="C175" s="53">
        <v>288619.14</v>
      </c>
      <c r="D175" s="54">
        <f>+C175</f>
        <v>288619.14</v>
      </c>
      <c r="E175" s="5" t="s">
        <v>13</v>
      </c>
      <c r="F175" s="52" t="s">
        <v>983</v>
      </c>
      <c r="G175" s="52"/>
      <c r="H175" s="52" t="s">
        <v>983</v>
      </c>
      <c r="I175" s="7" t="s">
        <v>27</v>
      </c>
      <c r="J175" s="197" t="s">
        <v>775</v>
      </c>
    </row>
    <row r="176" spans="1:10" s="1" customFormat="1" ht="20.25" customHeight="1" x14ac:dyDescent="0.3">
      <c r="A176" s="57"/>
      <c r="B176" s="56" t="s">
        <v>989</v>
      </c>
      <c r="C176" s="57"/>
      <c r="D176" s="57"/>
      <c r="E176" s="56"/>
      <c r="F176" s="56" t="s">
        <v>984</v>
      </c>
      <c r="G176" s="56"/>
      <c r="H176" s="56" t="s">
        <v>984</v>
      </c>
      <c r="I176" s="30" t="s">
        <v>26</v>
      </c>
      <c r="J176" s="56" t="s">
        <v>988</v>
      </c>
    </row>
    <row r="177" spans="1:10" s="1" customFormat="1" ht="20.25" customHeight="1" x14ac:dyDescent="0.3">
      <c r="A177" s="57"/>
      <c r="B177" s="56" t="s">
        <v>990</v>
      </c>
      <c r="C177" s="57"/>
      <c r="D177" s="57"/>
      <c r="E177" s="56"/>
      <c r="F177" s="202" t="s">
        <v>985</v>
      </c>
      <c r="G177" s="56"/>
      <c r="H177" s="56" t="s">
        <v>986</v>
      </c>
      <c r="I177" s="56"/>
      <c r="J177" s="56"/>
    </row>
    <row r="178" spans="1:10" s="1" customFormat="1" ht="20.25" customHeight="1" x14ac:dyDescent="0.3">
      <c r="A178" s="67"/>
      <c r="B178" s="63"/>
      <c r="C178" s="67"/>
      <c r="D178" s="67"/>
      <c r="E178" s="63"/>
      <c r="F178" s="68"/>
      <c r="G178" s="69"/>
      <c r="H178" s="63" t="s">
        <v>987</v>
      </c>
      <c r="I178" s="63"/>
      <c r="J178" s="63"/>
    </row>
    <row r="179" spans="1:10" s="1" customFormat="1" ht="20.25" customHeight="1" x14ac:dyDescent="0.3">
      <c r="A179" s="51">
        <v>75</v>
      </c>
      <c r="B179" s="52" t="s">
        <v>991</v>
      </c>
      <c r="C179" s="53">
        <v>4879</v>
      </c>
      <c r="D179" s="54">
        <f>+C179</f>
        <v>4879</v>
      </c>
      <c r="E179" s="5" t="s">
        <v>13</v>
      </c>
      <c r="F179" s="52" t="s">
        <v>993</v>
      </c>
      <c r="G179" s="52"/>
      <c r="H179" s="52" t="s">
        <v>993</v>
      </c>
      <c r="I179" s="7" t="s">
        <v>27</v>
      </c>
      <c r="J179" s="197" t="s">
        <v>775</v>
      </c>
    </row>
    <row r="180" spans="1:10" s="1" customFormat="1" ht="20.25" customHeight="1" x14ac:dyDescent="0.3">
      <c r="A180" s="57"/>
      <c r="B180" s="56" t="s">
        <v>992</v>
      </c>
      <c r="C180" s="57"/>
      <c r="D180" s="57"/>
      <c r="E180" s="56"/>
      <c r="F180" s="56" t="s">
        <v>994</v>
      </c>
      <c r="G180" s="56"/>
      <c r="H180" s="56" t="s">
        <v>994</v>
      </c>
      <c r="I180" s="30" t="s">
        <v>26</v>
      </c>
      <c r="J180" s="56" t="s">
        <v>988</v>
      </c>
    </row>
    <row r="181" spans="1:10" ht="20.25" customHeight="1" x14ac:dyDescent="0.3">
      <c r="A181" s="58"/>
      <c r="B181" s="59"/>
      <c r="C181" s="58"/>
      <c r="D181" s="58"/>
      <c r="E181" s="59"/>
      <c r="F181" s="63" t="s">
        <v>995</v>
      </c>
      <c r="G181" s="59"/>
      <c r="H181" s="63" t="s">
        <v>996</v>
      </c>
      <c r="I181" s="59"/>
      <c r="J181" s="59"/>
    </row>
    <row r="182" spans="1:10" ht="20.25" customHeight="1" x14ac:dyDescent="0.3">
      <c r="A182" s="51">
        <v>76</v>
      </c>
      <c r="B182" s="52" t="s">
        <v>997</v>
      </c>
      <c r="C182" s="53">
        <v>4500</v>
      </c>
      <c r="D182" s="54">
        <f>+C182</f>
        <v>4500</v>
      </c>
      <c r="E182" s="5" t="s">
        <v>13</v>
      </c>
      <c r="F182" s="52" t="s">
        <v>931</v>
      </c>
      <c r="G182" s="52"/>
      <c r="H182" s="52" t="s">
        <v>931</v>
      </c>
      <c r="I182" s="7" t="s">
        <v>27</v>
      </c>
      <c r="J182" s="197" t="s">
        <v>775</v>
      </c>
    </row>
    <row r="183" spans="1:10" ht="20.25" customHeight="1" x14ac:dyDescent="0.3">
      <c r="A183" s="67"/>
      <c r="B183" s="63" t="s">
        <v>998</v>
      </c>
      <c r="C183" s="67"/>
      <c r="D183" s="67"/>
      <c r="E183" s="63"/>
      <c r="F183" s="63" t="s">
        <v>999</v>
      </c>
      <c r="G183" s="63"/>
      <c r="H183" s="63" t="s">
        <v>107</v>
      </c>
      <c r="I183" s="13" t="s">
        <v>26</v>
      </c>
      <c r="J183" s="63" t="s">
        <v>769</v>
      </c>
    </row>
    <row r="184" spans="1:10" ht="20.25" customHeight="1" x14ac:dyDescent="0.3">
      <c r="A184" s="51">
        <v>77</v>
      </c>
      <c r="B184" s="52" t="s">
        <v>1000</v>
      </c>
      <c r="C184" s="53">
        <v>50000</v>
      </c>
      <c r="D184" s="54">
        <f>+C184</f>
        <v>50000</v>
      </c>
      <c r="E184" s="5" t="s">
        <v>13</v>
      </c>
      <c r="F184" s="52" t="s">
        <v>1002</v>
      </c>
      <c r="G184" s="52"/>
      <c r="H184" s="52" t="s">
        <v>1002</v>
      </c>
      <c r="I184" s="7" t="s">
        <v>27</v>
      </c>
      <c r="J184" s="197" t="s">
        <v>779</v>
      </c>
    </row>
    <row r="185" spans="1:10" ht="20.25" customHeight="1" x14ac:dyDescent="0.3">
      <c r="A185" s="67"/>
      <c r="B185" s="63" t="s">
        <v>1001</v>
      </c>
      <c r="C185" s="67"/>
      <c r="D185" s="67"/>
      <c r="E185" s="63"/>
      <c r="F185" s="63" t="s">
        <v>1003</v>
      </c>
      <c r="G185" s="63"/>
      <c r="H185" s="63" t="s">
        <v>1004</v>
      </c>
      <c r="I185" s="13" t="s">
        <v>26</v>
      </c>
      <c r="J185" s="63" t="s">
        <v>981</v>
      </c>
    </row>
    <row r="186" spans="1:10" ht="20.25" customHeight="1" x14ac:dyDescent="0.3">
      <c r="A186" s="51">
        <v>78</v>
      </c>
      <c r="B186" s="7" t="s">
        <v>73</v>
      </c>
      <c r="C186" s="125">
        <v>47622.8</v>
      </c>
      <c r="D186" s="65">
        <f>+C186</f>
        <v>47622.8</v>
      </c>
      <c r="E186" s="5" t="s">
        <v>13</v>
      </c>
      <c r="F186" s="52" t="s">
        <v>29</v>
      </c>
      <c r="G186" s="52"/>
      <c r="H186" s="52" t="s">
        <v>29</v>
      </c>
      <c r="I186" s="7" t="s">
        <v>27</v>
      </c>
      <c r="J186" s="52" t="s">
        <v>1547</v>
      </c>
    </row>
    <row r="187" spans="1:10" ht="20.25" customHeight="1" x14ac:dyDescent="0.3">
      <c r="A187" s="55"/>
      <c r="B187" s="56" t="s">
        <v>790</v>
      </c>
      <c r="C187" s="55"/>
      <c r="D187" s="57"/>
      <c r="E187" s="56"/>
      <c r="F187" s="56" t="s">
        <v>30</v>
      </c>
      <c r="G187" s="56"/>
      <c r="H187" s="56" t="s">
        <v>30</v>
      </c>
      <c r="I187" s="30" t="s">
        <v>26</v>
      </c>
      <c r="J187" s="56" t="s">
        <v>916</v>
      </c>
    </row>
    <row r="188" spans="1:10" ht="20.25" customHeight="1" x14ac:dyDescent="0.3">
      <c r="A188" s="58"/>
      <c r="B188" s="59"/>
      <c r="C188" s="58"/>
      <c r="D188" s="58"/>
      <c r="E188" s="59"/>
      <c r="F188" s="68" t="s">
        <v>1551</v>
      </c>
      <c r="G188" s="61"/>
      <c r="H188" s="129" t="s">
        <v>1550</v>
      </c>
      <c r="I188" s="59"/>
      <c r="J188" s="63" t="s">
        <v>1548</v>
      </c>
    </row>
  </sheetData>
  <mergeCells count="75">
    <mergeCell ref="F143:G143"/>
    <mergeCell ref="F146:G146"/>
    <mergeCell ref="F149:G149"/>
    <mergeCell ref="F152:G152"/>
    <mergeCell ref="F127:G127"/>
    <mergeCell ref="F130:G130"/>
    <mergeCell ref="F133:G133"/>
    <mergeCell ref="F137:G137"/>
    <mergeCell ref="F140:G140"/>
    <mergeCell ref="F117:G117"/>
    <mergeCell ref="F119:G119"/>
    <mergeCell ref="F121:G121"/>
    <mergeCell ref="F123:G123"/>
    <mergeCell ref="F125:G125"/>
    <mergeCell ref="F105:G105"/>
    <mergeCell ref="F107:G107"/>
    <mergeCell ref="F109:G109"/>
    <mergeCell ref="F112:G112"/>
    <mergeCell ref="F115:G115"/>
    <mergeCell ref="A1:J1"/>
    <mergeCell ref="A2:J2"/>
    <mergeCell ref="A3:J3"/>
    <mergeCell ref="F4:G7"/>
    <mergeCell ref="H4:H7"/>
    <mergeCell ref="I4:I7"/>
    <mergeCell ref="J4:J7"/>
    <mergeCell ref="C4:C7"/>
    <mergeCell ref="B4:B7"/>
    <mergeCell ref="A4:A7"/>
    <mergeCell ref="D4:D7"/>
    <mergeCell ref="E4:E7"/>
    <mergeCell ref="F42:G42"/>
    <mergeCell ref="F44:G44"/>
    <mergeCell ref="F47:G47"/>
    <mergeCell ref="F49:G49"/>
    <mergeCell ref="F55:G55"/>
    <mergeCell ref="F51:G51"/>
    <mergeCell ref="F53:G53"/>
    <mergeCell ref="F29:G29"/>
    <mergeCell ref="F32:G32"/>
    <mergeCell ref="F35:G35"/>
    <mergeCell ref="F37:G37"/>
    <mergeCell ref="F40:G40"/>
    <mergeCell ref="F11:G11"/>
    <mergeCell ref="F19:G19"/>
    <mergeCell ref="F21:G21"/>
    <mergeCell ref="F23:G23"/>
    <mergeCell ref="F27:G27"/>
    <mergeCell ref="F15:G15"/>
    <mergeCell ref="F17:G17"/>
    <mergeCell ref="F57:G57"/>
    <mergeCell ref="F59:G59"/>
    <mergeCell ref="F61:G61"/>
    <mergeCell ref="F63:G63"/>
    <mergeCell ref="F62:G62"/>
    <mergeCell ref="F65:G65"/>
    <mergeCell ref="F67:G67"/>
    <mergeCell ref="F69:G69"/>
    <mergeCell ref="F71:G71"/>
    <mergeCell ref="F73:G73"/>
    <mergeCell ref="F75:G75"/>
    <mergeCell ref="F77:G77"/>
    <mergeCell ref="F79:G79"/>
    <mergeCell ref="F81:G81"/>
    <mergeCell ref="F83:G83"/>
    <mergeCell ref="F85:G85"/>
    <mergeCell ref="F87:G87"/>
    <mergeCell ref="F89:G89"/>
    <mergeCell ref="F91:G91"/>
    <mergeCell ref="F93:G93"/>
    <mergeCell ref="F95:G95"/>
    <mergeCell ref="F97:G97"/>
    <mergeCell ref="F99:G99"/>
    <mergeCell ref="F101:G101"/>
    <mergeCell ref="F103:G103"/>
  </mergeCells>
  <phoneticPr fontId="3" type="noConversion"/>
  <printOptions horizontalCentered="1"/>
  <pageMargins left="0" right="0" top="0" bottom="0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87"/>
  <sheetViews>
    <sheetView zoomScale="130" zoomScaleNormal="130" workbookViewId="0">
      <pane ySplit="1" topLeftCell="A173" activePane="bottomLeft" state="frozen"/>
      <selection pane="bottomLeft" activeCell="J185" sqref="J185:J187"/>
    </sheetView>
  </sheetViews>
  <sheetFormatPr defaultRowHeight="20.25" customHeight="1" x14ac:dyDescent="0.3"/>
  <cols>
    <col min="1" max="1" width="4.75" style="72" customWidth="1"/>
    <col min="2" max="2" width="31.125" style="2" customWidth="1"/>
    <col min="3" max="3" width="11.75" style="72" customWidth="1"/>
    <col min="4" max="4" width="11.125" style="72" customWidth="1"/>
    <col min="5" max="5" width="10" style="2" customWidth="1"/>
    <col min="6" max="6" width="2.625" style="2" customWidth="1"/>
    <col min="7" max="7" width="17.625" style="2" customWidth="1"/>
    <col min="8" max="8" width="19" style="2" customWidth="1"/>
    <col min="9" max="9" width="17" style="2" customWidth="1"/>
    <col min="10" max="10" width="10.375" style="2" customWidth="1"/>
    <col min="11" max="11" width="7.625" style="2" customWidth="1"/>
    <col min="12" max="12" width="10.5" style="2" customWidth="1"/>
    <col min="13" max="256" width="9" style="2"/>
    <col min="257" max="257" width="4.625" style="2" customWidth="1"/>
    <col min="258" max="258" width="29.875" style="2" customWidth="1"/>
    <col min="259" max="259" width="8.75" style="2" customWidth="1"/>
    <col min="260" max="260" width="6.875" style="2" customWidth="1"/>
    <col min="261" max="261" width="7.375" style="2" customWidth="1"/>
    <col min="262" max="262" width="3.25" style="2" customWidth="1"/>
    <col min="263" max="263" width="23.625" style="2" customWidth="1"/>
    <col min="264" max="264" width="7.5" style="2" customWidth="1"/>
    <col min="265" max="265" width="3.25" style="2" customWidth="1"/>
    <col min="266" max="266" width="21.625" style="2" customWidth="1"/>
    <col min="267" max="267" width="7.125" style="2" customWidth="1"/>
    <col min="268" max="268" width="8.75" style="2" customWidth="1"/>
    <col min="269" max="512" width="9" style="2"/>
    <col min="513" max="513" width="4.625" style="2" customWidth="1"/>
    <col min="514" max="514" width="29.875" style="2" customWidth="1"/>
    <col min="515" max="515" width="8.75" style="2" customWidth="1"/>
    <col min="516" max="516" width="6.875" style="2" customWidth="1"/>
    <col min="517" max="517" width="7.375" style="2" customWidth="1"/>
    <col min="518" max="518" width="3.25" style="2" customWidth="1"/>
    <col min="519" max="519" width="23.625" style="2" customWidth="1"/>
    <col min="520" max="520" width="7.5" style="2" customWidth="1"/>
    <col min="521" max="521" width="3.25" style="2" customWidth="1"/>
    <col min="522" max="522" width="21.625" style="2" customWidth="1"/>
    <col min="523" max="523" width="7.125" style="2" customWidth="1"/>
    <col min="524" max="524" width="8.75" style="2" customWidth="1"/>
    <col min="525" max="768" width="9" style="2"/>
    <col min="769" max="769" width="4.625" style="2" customWidth="1"/>
    <col min="770" max="770" width="29.875" style="2" customWidth="1"/>
    <col min="771" max="771" width="8.75" style="2" customWidth="1"/>
    <col min="772" max="772" width="6.875" style="2" customWidth="1"/>
    <col min="773" max="773" width="7.375" style="2" customWidth="1"/>
    <col min="774" max="774" width="3.25" style="2" customWidth="1"/>
    <col min="775" max="775" width="23.625" style="2" customWidth="1"/>
    <col min="776" max="776" width="7.5" style="2" customWidth="1"/>
    <col min="777" max="777" width="3.25" style="2" customWidth="1"/>
    <col min="778" max="778" width="21.625" style="2" customWidth="1"/>
    <col min="779" max="779" width="7.125" style="2" customWidth="1"/>
    <col min="780" max="780" width="8.75" style="2" customWidth="1"/>
    <col min="781" max="1024" width="9" style="2"/>
    <col min="1025" max="1025" width="4.625" style="2" customWidth="1"/>
    <col min="1026" max="1026" width="29.875" style="2" customWidth="1"/>
    <col min="1027" max="1027" width="8.75" style="2" customWidth="1"/>
    <col min="1028" max="1028" width="6.875" style="2" customWidth="1"/>
    <col min="1029" max="1029" width="7.375" style="2" customWidth="1"/>
    <col min="1030" max="1030" width="3.25" style="2" customWidth="1"/>
    <col min="1031" max="1031" width="23.625" style="2" customWidth="1"/>
    <col min="1032" max="1032" width="7.5" style="2" customWidth="1"/>
    <col min="1033" max="1033" width="3.25" style="2" customWidth="1"/>
    <col min="1034" max="1034" width="21.625" style="2" customWidth="1"/>
    <col min="1035" max="1035" width="7.125" style="2" customWidth="1"/>
    <col min="1036" max="1036" width="8.75" style="2" customWidth="1"/>
    <col min="1037" max="1280" width="9" style="2"/>
    <col min="1281" max="1281" width="4.625" style="2" customWidth="1"/>
    <col min="1282" max="1282" width="29.875" style="2" customWidth="1"/>
    <col min="1283" max="1283" width="8.75" style="2" customWidth="1"/>
    <col min="1284" max="1284" width="6.875" style="2" customWidth="1"/>
    <col min="1285" max="1285" width="7.375" style="2" customWidth="1"/>
    <col min="1286" max="1286" width="3.25" style="2" customWidth="1"/>
    <col min="1287" max="1287" width="23.625" style="2" customWidth="1"/>
    <col min="1288" max="1288" width="7.5" style="2" customWidth="1"/>
    <col min="1289" max="1289" width="3.25" style="2" customWidth="1"/>
    <col min="1290" max="1290" width="21.625" style="2" customWidth="1"/>
    <col min="1291" max="1291" width="7.125" style="2" customWidth="1"/>
    <col min="1292" max="1292" width="8.75" style="2" customWidth="1"/>
    <col min="1293" max="1536" width="9" style="2"/>
    <col min="1537" max="1537" width="4.625" style="2" customWidth="1"/>
    <col min="1538" max="1538" width="29.875" style="2" customWidth="1"/>
    <col min="1539" max="1539" width="8.75" style="2" customWidth="1"/>
    <col min="1540" max="1540" width="6.875" style="2" customWidth="1"/>
    <col min="1541" max="1541" width="7.375" style="2" customWidth="1"/>
    <col min="1542" max="1542" width="3.25" style="2" customWidth="1"/>
    <col min="1543" max="1543" width="23.625" style="2" customWidth="1"/>
    <col min="1544" max="1544" width="7.5" style="2" customWidth="1"/>
    <col min="1545" max="1545" width="3.25" style="2" customWidth="1"/>
    <col min="1546" max="1546" width="21.625" style="2" customWidth="1"/>
    <col min="1547" max="1547" width="7.125" style="2" customWidth="1"/>
    <col min="1548" max="1548" width="8.75" style="2" customWidth="1"/>
    <col min="1549" max="1792" width="9" style="2"/>
    <col min="1793" max="1793" width="4.625" style="2" customWidth="1"/>
    <col min="1794" max="1794" width="29.875" style="2" customWidth="1"/>
    <col min="1795" max="1795" width="8.75" style="2" customWidth="1"/>
    <col min="1796" max="1796" width="6.875" style="2" customWidth="1"/>
    <col min="1797" max="1797" width="7.375" style="2" customWidth="1"/>
    <col min="1798" max="1798" width="3.25" style="2" customWidth="1"/>
    <col min="1799" max="1799" width="23.625" style="2" customWidth="1"/>
    <col min="1800" max="1800" width="7.5" style="2" customWidth="1"/>
    <col min="1801" max="1801" width="3.25" style="2" customWidth="1"/>
    <col min="1802" max="1802" width="21.625" style="2" customWidth="1"/>
    <col min="1803" max="1803" width="7.125" style="2" customWidth="1"/>
    <col min="1804" max="1804" width="8.75" style="2" customWidth="1"/>
    <col min="1805" max="2048" width="9" style="2"/>
    <col min="2049" max="2049" width="4.625" style="2" customWidth="1"/>
    <col min="2050" max="2050" width="29.875" style="2" customWidth="1"/>
    <col min="2051" max="2051" width="8.75" style="2" customWidth="1"/>
    <col min="2052" max="2052" width="6.875" style="2" customWidth="1"/>
    <col min="2053" max="2053" width="7.375" style="2" customWidth="1"/>
    <col min="2054" max="2054" width="3.25" style="2" customWidth="1"/>
    <col min="2055" max="2055" width="23.625" style="2" customWidth="1"/>
    <col min="2056" max="2056" width="7.5" style="2" customWidth="1"/>
    <col min="2057" max="2057" width="3.25" style="2" customWidth="1"/>
    <col min="2058" max="2058" width="21.625" style="2" customWidth="1"/>
    <col min="2059" max="2059" width="7.125" style="2" customWidth="1"/>
    <col min="2060" max="2060" width="8.75" style="2" customWidth="1"/>
    <col min="2061" max="2304" width="9" style="2"/>
    <col min="2305" max="2305" width="4.625" style="2" customWidth="1"/>
    <col min="2306" max="2306" width="29.875" style="2" customWidth="1"/>
    <col min="2307" max="2307" width="8.75" style="2" customWidth="1"/>
    <col min="2308" max="2308" width="6.875" style="2" customWidth="1"/>
    <col min="2309" max="2309" width="7.375" style="2" customWidth="1"/>
    <col min="2310" max="2310" width="3.25" style="2" customWidth="1"/>
    <col min="2311" max="2311" width="23.625" style="2" customWidth="1"/>
    <col min="2312" max="2312" width="7.5" style="2" customWidth="1"/>
    <col min="2313" max="2313" width="3.25" style="2" customWidth="1"/>
    <col min="2314" max="2314" width="21.625" style="2" customWidth="1"/>
    <col min="2315" max="2315" width="7.125" style="2" customWidth="1"/>
    <col min="2316" max="2316" width="8.75" style="2" customWidth="1"/>
    <col min="2317" max="2560" width="9" style="2"/>
    <col min="2561" max="2561" width="4.625" style="2" customWidth="1"/>
    <col min="2562" max="2562" width="29.875" style="2" customWidth="1"/>
    <col min="2563" max="2563" width="8.75" style="2" customWidth="1"/>
    <col min="2564" max="2564" width="6.875" style="2" customWidth="1"/>
    <col min="2565" max="2565" width="7.375" style="2" customWidth="1"/>
    <col min="2566" max="2566" width="3.25" style="2" customWidth="1"/>
    <col min="2567" max="2567" width="23.625" style="2" customWidth="1"/>
    <col min="2568" max="2568" width="7.5" style="2" customWidth="1"/>
    <col min="2569" max="2569" width="3.25" style="2" customWidth="1"/>
    <col min="2570" max="2570" width="21.625" style="2" customWidth="1"/>
    <col min="2571" max="2571" width="7.125" style="2" customWidth="1"/>
    <col min="2572" max="2572" width="8.75" style="2" customWidth="1"/>
    <col min="2573" max="2816" width="9" style="2"/>
    <col min="2817" max="2817" width="4.625" style="2" customWidth="1"/>
    <col min="2818" max="2818" width="29.875" style="2" customWidth="1"/>
    <col min="2819" max="2819" width="8.75" style="2" customWidth="1"/>
    <col min="2820" max="2820" width="6.875" style="2" customWidth="1"/>
    <col min="2821" max="2821" width="7.375" style="2" customWidth="1"/>
    <col min="2822" max="2822" width="3.25" style="2" customWidth="1"/>
    <col min="2823" max="2823" width="23.625" style="2" customWidth="1"/>
    <col min="2824" max="2824" width="7.5" style="2" customWidth="1"/>
    <col min="2825" max="2825" width="3.25" style="2" customWidth="1"/>
    <col min="2826" max="2826" width="21.625" style="2" customWidth="1"/>
    <col min="2827" max="2827" width="7.125" style="2" customWidth="1"/>
    <col min="2828" max="2828" width="8.75" style="2" customWidth="1"/>
    <col min="2829" max="3072" width="9" style="2"/>
    <col min="3073" max="3073" width="4.625" style="2" customWidth="1"/>
    <col min="3074" max="3074" width="29.875" style="2" customWidth="1"/>
    <col min="3075" max="3075" width="8.75" style="2" customWidth="1"/>
    <col min="3076" max="3076" width="6.875" style="2" customWidth="1"/>
    <col min="3077" max="3077" width="7.375" style="2" customWidth="1"/>
    <col min="3078" max="3078" width="3.25" style="2" customWidth="1"/>
    <col min="3079" max="3079" width="23.625" style="2" customWidth="1"/>
    <col min="3080" max="3080" width="7.5" style="2" customWidth="1"/>
    <col min="3081" max="3081" width="3.25" style="2" customWidth="1"/>
    <col min="3082" max="3082" width="21.625" style="2" customWidth="1"/>
    <col min="3083" max="3083" width="7.125" style="2" customWidth="1"/>
    <col min="3084" max="3084" width="8.75" style="2" customWidth="1"/>
    <col min="3085" max="3328" width="9" style="2"/>
    <col min="3329" max="3329" width="4.625" style="2" customWidth="1"/>
    <col min="3330" max="3330" width="29.875" style="2" customWidth="1"/>
    <col min="3331" max="3331" width="8.75" style="2" customWidth="1"/>
    <col min="3332" max="3332" width="6.875" style="2" customWidth="1"/>
    <col min="3333" max="3333" width="7.375" style="2" customWidth="1"/>
    <col min="3334" max="3334" width="3.25" style="2" customWidth="1"/>
    <col min="3335" max="3335" width="23.625" style="2" customWidth="1"/>
    <col min="3336" max="3336" width="7.5" style="2" customWidth="1"/>
    <col min="3337" max="3337" width="3.25" style="2" customWidth="1"/>
    <col min="3338" max="3338" width="21.625" style="2" customWidth="1"/>
    <col min="3339" max="3339" width="7.125" style="2" customWidth="1"/>
    <col min="3340" max="3340" width="8.75" style="2" customWidth="1"/>
    <col min="3341" max="3584" width="9" style="2"/>
    <col min="3585" max="3585" width="4.625" style="2" customWidth="1"/>
    <col min="3586" max="3586" width="29.875" style="2" customWidth="1"/>
    <col min="3587" max="3587" width="8.75" style="2" customWidth="1"/>
    <col min="3588" max="3588" width="6.875" style="2" customWidth="1"/>
    <col min="3589" max="3589" width="7.375" style="2" customWidth="1"/>
    <col min="3590" max="3590" width="3.25" style="2" customWidth="1"/>
    <col min="3591" max="3591" width="23.625" style="2" customWidth="1"/>
    <col min="3592" max="3592" width="7.5" style="2" customWidth="1"/>
    <col min="3593" max="3593" width="3.25" style="2" customWidth="1"/>
    <col min="3594" max="3594" width="21.625" style="2" customWidth="1"/>
    <col min="3595" max="3595" width="7.125" style="2" customWidth="1"/>
    <col min="3596" max="3596" width="8.75" style="2" customWidth="1"/>
    <col min="3597" max="3840" width="9" style="2"/>
    <col min="3841" max="3841" width="4.625" style="2" customWidth="1"/>
    <col min="3842" max="3842" width="29.875" style="2" customWidth="1"/>
    <col min="3843" max="3843" width="8.75" style="2" customWidth="1"/>
    <col min="3844" max="3844" width="6.875" style="2" customWidth="1"/>
    <col min="3845" max="3845" width="7.375" style="2" customWidth="1"/>
    <col min="3846" max="3846" width="3.25" style="2" customWidth="1"/>
    <col min="3847" max="3847" width="23.625" style="2" customWidth="1"/>
    <col min="3848" max="3848" width="7.5" style="2" customWidth="1"/>
    <col min="3849" max="3849" width="3.25" style="2" customWidth="1"/>
    <col min="3850" max="3850" width="21.625" style="2" customWidth="1"/>
    <col min="3851" max="3851" width="7.125" style="2" customWidth="1"/>
    <col min="3852" max="3852" width="8.75" style="2" customWidth="1"/>
    <col min="3853" max="4096" width="9" style="2"/>
    <col min="4097" max="4097" width="4.625" style="2" customWidth="1"/>
    <col min="4098" max="4098" width="29.875" style="2" customWidth="1"/>
    <col min="4099" max="4099" width="8.75" style="2" customWidth="1"/>
    <col min="4100" max="4100" width="6.875" style="2" customWidth="1"/>
    <col min="4101" max="4101" width="7.375" style="2" customWidth="1"/>
    <col min="4102" max="4102" width="3.25" style="2" customWidth="1"/>
    <col min="4103" max="4103" width="23.625" style="2" customWidth="1"/>
    <col min="4104" max="4104" width="7.5" style="2" customWidth="1"/>
    <col min="4105" max="4105" width="3.25" style="2" customWidth="1"/>
    <col min="4106" max="4106" width="21.625" style="2" customWidth="1"/>
    <col min="4107" max="4107" width="7.125" style="2" customWidth="1"/>
    <col min="4108" max="4108" width="8.75" style="2" customWidth="1"/>
    <col min="4109" max="4352" width="9" style="2"/>
    <col min="4353" max="4353" width="4.625" style="2" customWidth="1"/>
    <col min="4354" max="4354" width="29.875" style="2" customWidth="1"/>
    <col min="4355" max="4355" width="8.75" style="2" customWidth="1"/>
    <col min="4356" max="4356" width="6.875" style="2" customWidth="1"/>
    <col min="4357" max="4357" width="7.375" style="2" customWidth="1"/>
    <col min="4358" max="4358" width="3.25" style="2" customWidth="1"/>
    <col min="4359" max="4359" width="23.625" style="2" customWidth="1"/>
    <col min="4360" max="4360" width="7.5" style="2" customWidth="1"/>
    <col min="4361" max="4361" width="3.25" style="2" customWidth="1"/>
    <col min="4362" max="4362" width="21.625" style="2" customWidth="1"/>
    <col min="4363" max="4363" width="7.125" style="2" customWidth="1"/>
    <col min="4364" max="4364" width="8.75" style="2" customWidth="1"/>
    <col min="4365" max="4608" width="9" style="2"/>
    <col min="4609" max="4609" width="4.625" style="2" customWidth="1"/>
    <col min="4610" max="4610" width="29.875" style="2" customWidth="1"/>
    <col min="4611" max="4611" width="8.75" style="2" customWidth="1"/>
    <col min="4612" max="4612" width="6.875" style="2" customWidth="1"/>
    <col min="4613" max="4613" width="7.375" style="2" customWidth="1"/>
    <col min="4614" max="4614" width="3.25" style="2" customWidth="1"/>
    <col min="4615" max="4615" width="23.625" style="2" customWidth="1"/>
    <col min="4616" max="4616" width="7.5" style="2" customWidth="1"/>
    <col min="4617" max="4617" width="3.25" style="2" customWidth="1"/>
    <col min="4618" max="4618" width="21.625" style="2" customWidth="1"/>
    <col min="4619" max="4619" width="7.125" style="2" customWidth="1"/>
    <col min="4620" max="4620" width="8.75" style="2" customWidth="1"/>
    <col min="4621" max="4864" width="9" style="2"/>
    <col min="4865" max="4865" width="4.625" style="2" customWidth="1"/>
    <col min="4866" max="4866" width="29.875" style="2" customWidth="1"/>
    <col min="4867" max="4867" width="8.75" style="2" customWidth="1"/>
    <col min="4868" max="4868" width="6.875" style="2" customWidth="1"/>
    <col min="4869" max="4869" width="7.375" style="2" customWidth="1"/>
    <col min="4870" max="4870" width="3.25" style="2" customWidth="1"/>
    <col min="4871" max="4871" width="23.625" style="2" customWidth="1"/>
    <col min="4872" max="4872" width="7.5" style="2" customWidth="1"/>
    <col min="4873" max="4873" width="3.25" style="2" customWidth="1"/>
    <col min="4874" max="4874" width="21.625" style="2" customWidth="1"/>
    <col min="4875" max="4875" width="7.125" style="2" customWidth="1"/>
    <col min="4876" max="4876" width="8.75" style="2" customWidth="1"/>
    <col min="4877" max="5120" width="9" style="2"/>
    <col min="5121" max="5121" width="4.625" style="2" customWidth="1"/>
    <col min="5122" max="5122" width="29.875" style="2" customWidth="1"/>
    <col min="5123" max="5123" width="8.75" style="2" customWidth="1"/>
    <col min="5124" max="5124" width="6.875" style="2" customWidth="1"/>
    <col min="5125" max="5125" width="7.375" style="2" customWidth="1"/>
    <col min="5126" max="5126" width="3.25" style="2" customWidth="1"/>
    <col min="5127" max="5127" width="23.625" style="2" customWidth="1"/>
    <col min="5128" max="5128" width="7.5" style="2" customWidth="1"/>
    <col min="5129" max="5129" width="3.25" style="2" customWidth="1"/>
    <col min="5130" max="5130" width="21.625" style="2" customWidth="1"/>
    <col min="5131" max="5131" width="7.125" style="2" customWidth="1"/>
    <col min="5132" max="5132" width="8.75" style="2" customWidth="1"/>
    <col min="5133" max="5376" width="9" style="2"/>
    <col min="5377" max="5377" width="4.625" style="2" customWidth="1"/>
    <col min="5378" max="5378" width="29.875" style="2" customWidth="1"/>
    <col min="5379" max="5379" width="8.75" style="2" customWidth="1"/>
    <col min="5380" max="5380" width="6.875" style="2" customWidth="1"/>
    <col min="5381" max="5381" width="7.375" style="2" customWidth="1"/>
    <col min="5382" max="5382" width="3.25" style="2" customWidth="1"/>
    <col min="5383" max="5383" width="23.625" style="2" customWidth="1"/>
    <col min="5384" max="5384" width="7.5" style="2" customWidth="1"/>
    <col min="5385" max="5385" width="3.25" style="2" customWidth="1"/>
    <col min="5386" max="5386" width="21.625" style="2" customWidth="1"/>
    <col min="5387" max="5387" width="7.125" style="2" customWidth="1"/>
    <col min="5388" max="5388" width="8.75" style="2" customWidth="1"/>
    <col min="5389" max="5632" width="9" style="2"/>
    <col min="5633" max="5633" width="4.625" style="2" customWidth="1"/>
    <col min="5634" max="5634" width="29.875" style="2" customWidth="1"/>
    <col min="5635" max="5635" width="8.75" style="2" customWidth="1"/>
    <col min="5636" max="5636" width="6.875" style="2" customWidth="1"/>
    <col min="5637" max="5637" width="7.375" style="2" customWidth="1"/>
    <col min="5638" max="5638" width="3.25" style="2" customWidth="1"/>
    <col min="5639" max="5639" width="23.625" style="2" customWidth="1"/>
    <col min="5640" max="5640" width="7.5" style="2" customWidth="1"/>
    <col min="5641" max="5641" width="3.25" style="2" customWidth="1"/>
    <col min="5642" max="5642" width="21.625" style="2" customWidth="1"/>
    <col min="5643" max="5643" width="7.125" style="2" customWidth="1"/>
    <col min="5644" max="5644" width="8.75" style="2" customWidth="1"/>
    <col min="5645" max="5888" width="9" style="2"/>
    <col min="5889" max="5889" width="4.625" style="2" customWidth="1"/>
    <col min="5890" max="5890" width="29.875" style="2" customWidth="1"/>
    <col min="5891" max="5891" width="8.75" style="2" customWidth="1"/>
    <col min="5892" max="5892" width="6.875" style="2" customWidth="1"/>
    <col min="5893" max="5893" width="7.375" style="2" customWidth="1"/>
    <col min="5894" max="5894" width="3.25" style="2" customWidth="1"/>
    <col min="5895" max="5895" width="23.625" style="2" customWidth="1"/>
    <col min="5896" max="5896" width="7.5" style="2" customWidth="1"/>
    <col min="5897" max="5897" width="3.25" style="2" customWidth="1"/>
    <col min="5898" max="5898" width="21.625" style="2" customWidth="1"/>
    <col min="5899" max="5899" width="7.125" style="2" customWidth="1"/>
    <col min="5900" max="5900" width="8.75" style="2" customWidth="1"/>
    <col min="5901" max="6144" width="9" style="2"/>
    <col min="6145" max="6145" width="4.625" style="2" customWidth="1"/>
    <col min="6146" max="6146" width="29.875" style="2" customWidth="1"/>
    <col min="6147" max="6147" width="8.75" style="2" customWidth="1"/>
    <col min="6148" max="6148" width="6.875" style="2" customWidth="1"/>
    <col min="6149" max="6149" width="7.375" style="2" customWidth="1"/>
    <col min="6150" max="6150" width="3.25" style="2" customWidth="1"/>
    <col min="6151" max="6151" width="23.625" style="2" customWidth="1"/>
    <col min="6152" max="6152" width="7.5" style="2" customWidth="1"/>
    <col min="6153" max="6153" width="3.25" style="2" customWidth="1"/>
    <col min="6154" max="6154" width="21.625" style="2" customWidth="1"/>
    <col min="6155" max="6155" width="7.125" style="2" customWidth="1"/>
    <col min="6156" max="6156" width="8.75" style="2" customWidth="1"/>
    <col min="6157" max="6400" width="9" style="2"/>
    <col min="6401" max="6401" width="4.625" style="2" customWidth="1"/>
    <col min="6402" max="6402" width="29.875" style="2" customWidth="1"/>
    <col min="6403" max="6403" width="8.75" style="2" customWidth="1"/>
    <col min="6404" max="6404" width="6.875" style="2" customWidth="1"/>
    <col min="6405" max="6405" width="7.375" style="2" customWidth="1"/>
    <col min="6406" max="6406" width="3.25" style="2" customWidth="1"/>
    <col min="6407" max="6407" width="23.625" style="2" customWidth="1"/>
    <col min="6408" max="6408" width="7.5" style="2" customWidth="1"/>
    <col min="6409" max="6409" width="3.25" style="2" customWidth="1"/>
    <col min="6410" max="6410" width="21.625" style="2" customWidth="1"/>
    <col min="6411" max="6411" width="7.125" style="2" customWidth="1"/>
    <col min="6412" max="6412" width="8.75" style="2" customWidth="1"/>
    <col min="6413" max="6656" width="9" style="2"/>
    <col min="6657" max="6657" width="4.625" style="2" customWidth="1"/>
    <col min="6658" max="6658" width="29.875" style="2" customWidth="1"/>
    <col min="6659" max="6659" width="8.75" style="2" customWidth="1"/>
    <col min="6660" max="6660" width="6.875" style="2" customWidth="1"/>
    <col min="6661" max="6661" width="7.375" style="2" customWidth="1"/>
    <col min="6662" max="6662" width="3.25" style="2" customWidth="1"/>
    <col min="6663" max="6663" width="23.625" style="2" customWidth="1"/>
    <col min="6664" max="6664" width="7.5" style="2" customWidth="1"/>
    <col min="6665" max="6665" width="3.25" style="2" customWidth="1"/>
    <col min="6666" max="6666" width="21.625" style="2" customWidth="1"/>
    <col min="6667" max="6667" width="7.125" style="2" customWidth="1"/>
    <col min="6668" max="6668" width="8.75" style="2" customWidth="1"/>
    <col min="6669" max="6912" width="9" style="2"/>
    <col min="6913" max="6913" width="4.625" style="2" customWidth="1"/>
    <col min="6914" max="6914" width="29.875" style="2" customWidth="1"/>
    <col min="6915" max="6915" width="8.75" style="2" customWidth="1"/>
    <col min="6916" max="6916" width="6.875" style="2" customWidth="1"/>
    <col min="6917" max="6917" width="7.375" style="2" customWidth="1"/>
    <col min="6918" max="6918" width="3.25" style="2" customWidth="1"/>
    <col min="6919" max="6919" width="23.625" style="2" customWidth="1"/>
    <col min="6920" max="6920" width="7.5" style="2" customWidth="1"/>
    <col min="6921" max="6921" width="3.25" style="2" customWidth="1"/>
    <col min="6922" max="6922" width="21.625" style="2" customWidth="1"/>
    <col min="6923" max="6923" width="7.125" style="2" customWidth="1"/>
    <col min="6924" max="6924" width="8.75" style="2" customWidth="1"/>
    <col min="6925" max="7168" width="9" style="2"/>
    <col min="7169" max="7169" width="4.625" style="2" customWidth="1"/>
    <col min="7170" max="7170" width="29.875" style="2" customWidth="1"/>
    <col min="7171" max="7171" width="8.75" style="2" customWidth="1"/>
    <col min="7172" max="7172" width="6.875" style="2" customWidth="1"/>
    <col min="7173" max="7173" width="7.375" style="2" customWidth="1"/>
    <col min="7174" max="7174" width="3.25" style="2" customWidth="1"/>
    <col min="7175" max="7175" width="23.625" style="2" customWidth="1"/>
    <col min="7176" max="7176" width="7.5" style="2" customWidth="1"/>
    <col min="7177" max="7177" width="3.25" style="2" customWidth="1"/>
    <col min="7178" max="7178" width="21.625" style="2" customWidth="1"/>
    <col min="7179" max="7179" width="7.125" style="2" customWidth="1"/>
    <col min="7180" max="7180" width="8.75" style="2" customWidth="1"/>
    <col min="7181" max="7424" width="9" style="2"/>
    <col min="7425" max="7425" width="4.625" style="2" customWidth="1"/>
    <col min="7426" max="7426" width="29.875" style="2" customWidth="1"/>
    <col min="7427" max="7427" width="8.75" style="2" customWidth="1"/>
    <col min="7428" max="7428" width="6.875" style="2" customWidth="1"/>
    <col min="7429" max="7429" width="7.375" style="2" customWidth="1"/>
    <col min="7430" max="7430" width="3.25" style="2" customWidth="1"/>
    <col min="7431" max="7431" width="23.625" style="2" customWidth="1"/>
    <col min="7432" max="7432" width="7.5" style="2" customWidth="1"/>
    <col min="7433" max="7433" width="3.25" style="2" customWidth="1"/>
    <col min="7434" max="7434" width="21.625" style="2" customWidth="1"/>
    <col min="7435" max="7435" width="7.125" style="2" customWidth="1"/>
    <col min="7436" max="7436" width="8.75" style="2" customWidth="1"/>
    <col min="7437" max="7680" width="9" style="2"/>
    <col min="7681" max="7681" width="4.625" style="2" customWidth="1"/>
    <col min="7682" max="7682" width="29.875" style="2" customWidth="1"/>
    <col min="7683" max="7683" width="8.75" style="2" customWidth="1"/>
    <col min="7684" max="7684" width="6.875" style="2" customWidth="1"/>
    <col min="7685" max="7685" width="7.375" style="2" customWidth="1"/>
    <col min="7686" max="7686" width="3.25" style="2" customWidth="1"/>
    <col min="7687" max="7687" width="23.625" style="2" customWidth="1"/>
    <col min="7688" max="7688" width="7.5" style="2" customWidth="1"/>
    <col min="7689" max="7689" width="3.25" style="2" customWidth="1"/>
    <col min="7690" max="7690" width="21.625" style="2" customWidth="1"/>
    <col min="7691" max="7691" width="7.125" style="2" customWidth="1"/>
    <col min="7692" max="7692" width="8.75" style="2" customWidth="1"/>
    <col min="7693" max="7936" width="9" style="2"/>
    <col min="7937" max="7937" width="4.625" style="2" customWidth="1"/>
    <col min="7938" max="7938" width="29.875" style="2" customWidth="1"/>
    <col min="7939" max="7939" width="8.75" style="2" customWidth="1"/>
    <col min="7940" max="7940" width="6.875" style="2" customWidth="1"/>
    <col min="7941" max="7941" width="7.375" style="2" customWidth="1"/>
    <col min="7942" max="7942" width="3.25" style="2" customWidth="1"/>
    <col min="7943" max="7943" width="23.625" style="2" customWidth="1"/>
    <col min="7944" max="7944" width="7.5" style="2" customWidth="1"/>
    <col min="7945" max="7945" width="3.25" style="2" customWidth="1"/>
    <col min="7946" max="7946" width="21.625" style="2" customWidth="1"/>
    <col min="7947" max="7947" width="7.125" style="2" customWidth="1"/>
    <col min="7948" max="7948" width="8.75" style="2" customWidth="1"/>
    <col min="7949" max="8192" width="9" style="2"/>
    <col min="8193" max="8193" width="4.625" style="2" customWidth="1"/>
    <col min="8194" max="8194" width="29.875" style="2" customWidth="1"/>
    <col min="8195" max="8195" width="8.75" style="2" customWidth="1"/>
    <col min="8196" max="8196" width="6.875" style="2" customWidth="1"/>
    <col min="8197" max="8197" width="7.375" style="2" customWidth="1"/>
    <col min="8198" max="8198" width="3.25" style="2" customWidth="1"/>
    <col min="8199" max="8199" width="23.625" style="2" customWidth="1"/>
    <col min="8200" max="8200" width="7.5" style="2" customWidth="1"/>
    <col min="8201" max="8201" width="3.25" style="2" customWidth="1"/>
    <col min="8202" max="8202" width="21.625" style="2" customWidth="1"/>
    <col min="8203" max="8203" width="7.125" style="2" customWidth="1"/>
    <col min="8204" max="8204" width="8.75" style="2" customWidth="1"/>
    <col min="8205" max="8448" width="9" style="2"/>
    <col min="8449" max="8449" width="4.625" style="2" customWidth="1"/>
    <col min="8450" max="8450" width="29.875" style="2" customWidth="1"/>
    <col min="8451" max="8451" width="8.75" style="2" customWidth="1"/>
    <col min="8452" max="8452" width="6.875" style="2" customWidth="1"/>
    <col min="8453" max="8453" width="7.375" style="2" customWidth="1"/>
    <col min="8454" max="8454" width="3.25" style="2" customWidth="1"/>
    <col min="8455" max="8455" width="23.625" style="2" customWidth="1"/>
    <col min="8456" max="8456" width="7.5" style="2" customWidth="1"/>
    <col min="8457" max="8457" width="3.25" style="2" customWidth="1"/>
    <col min="8458" max="8458" width="21.625" style="2" customWidth="1"/>
    <col min="8459" max="8459" width="7.125" style="2" customWidth="1"/>
    <col min="8460" max="8460" width="8.75" style="2" customWidth="1"/>
    <col min="8461" max="8704" width="9" style="2"/>
    <col min="8705" max="8705" width="4.625" style="2" customWidth="1"/>
    <col min="8706" max="8706" width="29.875" style="2" customWidth="1"/>
    <col min="8707" max="8707" width="8.75" style="2" customWidth="1"/>
    <col min="8708" max="8708" width="6.875" style="2" customWidth="1"/>
    <col min="8709" max="8709" width="7.375" style="2" customWidth="1"/>
    <col min="8710" max="8710" width="3.25" style="2" customWidth="1"/>
    <col min="8711" max="8711" width="23.625" style="2" customWidth="1"/>
    <col min="8712" max="8712" width="7.5" style="2" customWidth="1"/>
    <col min="8713" max="8713" width="3.25" style="2" customWidth="1"/>
    <col min="8714" max="8714" width="21.625" style="2" customWidth="1"/>
    <col min="8715" max="8715" width="7.125" style="2" customWidth="1"/>
    <col min="8716" max="8716" width="8.75" style="2" customWidth="1"/>
    <col min="8717" max="8960" width="9" style="2"/>
    <col min="8961" max="8961" width="4.625" style="2" customWidth="1"/>
    <col min="8962" max="8962" width="29.875" style="2" customWidth="1"/>
    <col min="8963" max="8963" width="8.75" style="2" customWidth="1"/>
    <col min="8964" max="8964" width="6.875" style="2" customWidth="1"/>
    <col min="8965" max="8965" width="7.375" style="2" customWidth="1"/>
    <col min="8966" max="8966" width="3.25" style="2" customWidth="1"/>
    <col min="8967" max="8967" width="23.625" style="2" customWidth="1"/>
    <col min="8968" max="8968" width="7.5" style="2" customWidth="1"/>
    <col min="8969" max="8969" width="3.25" style="2" customWidth="1"/>
    <col min="8970" max="8970" width="21.625" style="2" customWidth="1"/>
    <col min="8971" max="8971" width="7.125" style="2" customWidth="1"/>
    <col min="8972" max="8972" width="8.75" style="2" customWidth="1"/>
    <col min="8973" max="9216" width="9" style="2"/>
    <col min="9217" max="9217" width="4.625" style="2" customWidth="1"/>
    <col min="9218" max="9218" width="29.875" style="2" customWidth="1"/>
    <col min="9219" max="9219" width="8.75" style="2" customWidth="1"/>
    <col min="9220" max="9220" width="6.875" style="2" customWidth="1"/>
    <col min="9221" max="9221" width="7.375" style="2" customWidth="1"/>
    <col min="9222" max="9222" width="3.25" style="2" customWidth="1"/>
    <col min="9223" max="9223" width="23.625" style="2" customWidth="1"/>
    <col min="9224" max="9224" width="7.5" style="2" customWidth="1"/>
    <col min="9225" max="9225" width="3.25" style="2" customWidth="1"/>
    <col min="9226" max="9226" width="21.625" style="2" customWidth="1"/>
    <col min="9227" max="9227" width="7.125" style="2" customWidth="1"/>
    <col min="9228" max="9228" width="8.75" style="2" customWidth="1"/>
    <col min="9229" max="9472" width="9" style="2"/>
    <col min="9473" max="9473" width="4.625" style="2" customWidth="1"/>
    <col min="9474" max="9474" width="29.875" style="2" customWidth="1"/>
    <col min="9475" max="9475" width="8.75" style="2" customWidth="1"/>
    <col min="9476" max="9476" width="6.875" style="2" customWidth="1"/>
    <col min="9477" max="9477" width="7.375" style="2" customWidth="1"/>
    <col min="9478" max="9478" width="3.25" style="2" customWidth="1"/>
    <col min="9479" max="9479" width="23.625" style="2" customWidth="1"/>
    <col min="9480" max="9480" width="7.5" style="2" customWidth="1"/>
    <col min="9481" max="9481" width="3.25" style="2" customWidth="1"/>
    <col min="9482" max="9482" width="21.625" style="2" customWidth="1"/>
    <col min="9483" max="9483" width="7.125" style="2" customWidth="1"/>
    <col min="9484" max="9484" width="8.75" style="2" customWidth="1"/>
    <col min="9485" max="9728" width="9" style="2"/>
    <col min="9729" max="9729" width="4.625" style="2" customWidth="1"/>
    <col min="9730" max="9730" width="29.875" style="2" customWidth="1"/>
    <col min="9731" max="9731" width="8.75" style="2" customWidth="1"/>
    <col min="9732" max="9732" width="6.875" style="2" customWidth="1"/>
    <col min="9733" max="9733" width="7.375" style="2" customWidth="1"/>
    <col min="9734" max="9734" width="3.25" style="2" customWidth="1"/>
    <col min="9735" max="9735" width="23.625" style="2" customWidth="1"/>
    <col min="9736" max="9736" width="7.5" style="2" customWidth="1"/>
    <col min="9737" max="9737" width="3.25" style="2" customWidth="1"/>
    <col min="9738" max="9738" width="21.625" style="2" customWidth="1"/>
    <col min="9739" max="9739" width="7.125" style="2" customWidth="1"/>
    <col min="9740" max="9740" width="8.75" style="2" customWidth="1"/>
    <col min="9741" max="9984" width="9" style="2"/>
    <col min="9985" max="9985" width="4.625" style="2" customWidth="1"/>
    <col min="9986" max="9986" width="29.875" style="2" customWidth="1"/>
    <col min="9987" max="9987" width="8.75" style="2" customWidth="1"/>
    <col min="9988" max="9988" width="6.875" style="2" customWidth="1"/>
    <col min="9989" max="9989" width="7.375" style="2" customWidth="1"/>
    <col min="9990" max="9990" width="3.25" style="2" customWidth="1"/>
    <col min="9991" max="9991" width="23.625" style="2" customWidth="1"/>
    <col min="9992" max="9992" width="7.5" style="2" customWidth="1"/>
    <col min="9993" max="9993" width="3.25" style="2" customWidth="1"/>
    <col min="9994" max="9994" width="21.625" style="2" customWidth="1"/>
    <col min="9995" max="9995" width="7.125" style="2" customWidth="1"/>
    <col min="9996" max="9996" width="8.75" style="2" customWidth="1"/>
    <col min="9997" max="10240" width="9" style="2"/>
    <col min="10241" max="10241" width="4.625" style="2" customWidth="1"/>
    <col min="10242" max="10242" width="29.875" style="2" customWidth="1"/>
    <col min="10243" max="10243" width="8.75" style="2" customWidth="1"/>
    <col min="10244" max="10244" width="6.875" style="2" customWidth="1"/>
    <col min="10245" max="10245" width="7.375" style="2" customWidth="1"/>
    <col min="10246" max="10246" width="3.25" style="2" customWidth="1"/>
    <col min="10247" max="10247" width="23.625" style="2" customWidth="1"/>
    <col min="10248" max="10248" width="7.5" style="2" customWidth="1"/>
    <col min="10249" max="10249" width="3.25" style="2" customWidth="1"/>
    <col min="10250" max="10250" width="21.625" style="2" customWidth="1"/>
    <col min="10251" max="10251" width="7.125" style="2" customWidth="1"/>
    <col min="10252" max="10252" width="8.75" style="2" customWidth="1"/>
    <col min="10253" max="10496" width="9" style="2"/>
    <col min="10497" max="10497" width="4.625" style="2" customWidth="1"/>
    <col min="10498" max="10498" width="29.875" style="2" customWidth="1"/>
    <col min="10499" max="10499" width="8.75" style="2" customWidth="1"/>
    <col min="10500" max="10500" width="6.875" style="2" customWidth="1"/>
    <col min="10501" max="10501" width="7.375" style="2" customWidth="1"/>
    <col min="10502" max="10502" width="3.25" style="2" customWidth="1"/>
    <col min="10503" max="10503" width="23.625" style="2" customWidth="1"/>
    <col min="10504" max="10504" width="7.5" style="2" customWidth="1"/>
    <col min="10505" max="10505" width="3.25" style="2" customWidth="1"/>
    <col min="10506" max="10506" width="21.625" style="2" customWidth="1"/>
    <col min="10507" max="10507" width="7.125" style="2" customWidth="1"/>
    <col min="10508" max="10508" width="8.75" style="2" customWidth="1"/>
    <col min="10509" max="10752" width="9" style="2"/>
    <col min="10753" max="10753" width="4.625" style="2" customWidth="1"/>
    <col min="10754" max="10754" width="29.875" style="2" customWidth="1"/>
    <col min="10755" max="10755" width="8.75" style="2" customWidth="1"/>
    <col min="10756" max="10756" width="6.875" style="2" customWidth="1"/>
    <col min="10757" max="10757" width="7.375" style="2" customWidth="1"/>
    <col min="10758" max="10758" width="3.25" style="2" customWidth="1"/>
    <col min="10759" max="10759" width="23.625" style="2" customWidth="1"/>
    <col min="10760" max="10760" width="7.5" style="2" customWidth="1"/>
    <col min="10761" max="10761" width="3.25" style="2" customWidth="1"/>
    <col min="10762" max="10762" width="21.625" style="2" customWidth="1"/>
    <col min="10763" max="10763" width="7.125" style="2" customWidth="1"/>
    <col min="10764" max="10764" width="8.75" style="2" customWidth="1"/>
    <col min="10765" max="11008" width="9" style="2"/>
    <col min="11009" max="11009" width="4.625" style="2" customWidth="1"/>
    <col min="11010" max="11010" width="29.875" style="2" customWidth="1"/>
    <col min="11011" max="11011" width="8.75" style="2" customWidth="1"/>
    <col min="11012" max="11012" width="6.875" style="2" customWidth="1"/>
    <col min="11013" max="11013" width="7.375" style="2" customWidth="1"/>
    <col min="11014" max="11014" width="3.25" style="2" customWidth="1"/>
    <col min="11015" max="11015" width="23.625" style="2" customWidth="1"/>
    <col min="11016" max="11016" width="7.5" style="2" customWidth="1"/>
    <col min="11017" max="11017" width="3.25" style="2" customWidth="1"/>
    <col min="11018" max="11018" width="21.625" style="2" customWidth="1"/>
    <col min="11019" max="11019" width="7.125" style="2" customWidth="1"/>
    <col min="11020" max="11020" width="8.75" style="2" customWidth="1"/>
    <col min="11021" max="11264" width="9" style="2"/>
    <col min="11265" max="11265" width="4.625" style="2" customWidth="1"/>
    <col min="11266" max="11266" width="29.875" style="2" customWidth="1"/>
    <col min="11267" max="11267" width="8.75" style="2" customWidth="1"/>
    <col min="11268" max="11268" width="6.875" style="2" customWidth="1"/>
    <col min="11269" max="11269" width="7.375" style="2" customWidth="1"/>
    <col min="11270" max="11270" width="3.25" style="2" customWidth="1"/>
    <col min="11271" max="11271" width="23.625" style="2" customWidth="1"/>
    <col min="11272" max="11272" width="7.5" style="2" customWidth="1"/>
    <col min="11273" max="11273" width="3.25" style="2" customWidth="1"/>
    <col min="11274" max="11274" width="21.625" style="2" customWidth="1"/>
    <col min="11275" max="11275" width="7.125" style="2" customWidth="1"/>
    <col min="11276" max="11276" width="8.75" style="2" customWidth="1"/>
    <col min="11277" max="11520" width="9" style="2"/>
    <col min="11521" max="11521" width="4.625" style="2" customWidth="1"/>
    <col min="11522" max="11522" width="29.875" style="2" customWidth="1"/>
    <col min="11523" max="11523" width="8.75" style="2" customWidth="1"/>
    <col min="11524" max="11524" width="6.875" style="2" customWidth="1"/>
    <col min="11525" max="11525" width="7.375" style="2" customWidth="1"/>
    <col min="11526" max="11526" width="3.25" style="2" customWidth="1"/>
    <col min="11527" max="11527" width="23.625" style="2" customWidth="1"/>
    <col min="11528" max="11528" width="7.5" style="2" customWidth="1"/>
    <col min="11529" max="11529" width="3.25" style="2" customWidth="1"/>
    <col min="11530" max="11530" width="21.625" style="2" customWidth="1"/>
    <col min="11531" max="11531" width="7.125" style="2" customWidth="1"/>
    <col min="11532" max="11532" width="8.75" style="2" customWidth="1"/>
    <col min="11533" max="11776" width="9" style="2"/>
    <col min="11777" max="11777" width="4.625" style="2" customWidth="1"/>
    <col min="11778" max="11778" width="29.875" style="2" customWidth="1"/>
    <col min="11779" max="11779" width="8.75" style="2" customWidth="1"/>
    <col min="11780" max="11780" width="6.875" style="2" customWidth="1"/>
    <col min="11781" max="11781" width="7.375" style="2" customWidth="1"/>
    <col min="11782" max="11782" width="3.25" style="2" customWidth="1"/>
    <col min="11783" max="11783" width="23.625" style="2" customWidth="1"/>
    <col min="11784" max="11784" width="7.5" style="2" customWidth="1"/>
    <col min="11785" max="11785" width="3.25" style="2" customWidth="1"/>
    <col min="11786" max="11786" width="21.625" style="2" customWidth="1"/>
    <col min="11787" max="11787" width="7.125" style="2" customWidth="1"/>
    <col min="11788" max="11788" width="8.75" style="2" customWidth="1"/>
    <col min="11789" max="12032" width="9" style="2"/>
    <col min="12033" max="12033" width="4.625" style="2" customWidth="1"/>
    <col min="12034" max="12034" width="29.875" style="2" customWidth="1"/>
    <col min="12035" max="12035" width="8.75" style="2" customWidth="1"/>
    <col min="12036" max="12036" width="6.875" style="2" customWidth="1"/>
    <col min="12037" max="12037" width="7.375" style="2" customWidth="1"/>
    <col min="12038" max="12038" width="3.25" style="2" customWidth="1"/>
    <col min="12039" max="12039" width="23.625" style="2" customWidth="1"/>
    <col min="12040" max="12040" width="7.5" style="2" customWidth="1"/>
    <col min="12041" max="12041" width="3.25" style="2" customWidth="1"/>
    <col min="12042" max="12042" width="21.625" style="2" customWidth="1"/>
    <col min="12043" max="12043" width="7.125" style="2" customWidth="1"/>
    <col min="12044" max="12044" width="8.75" style="2" customWidth="1"/>
    <col min="12045" max="12288" width="9" style="2"/>
    <col min="12289" max="12289" width="4.625" style="2" customWidth="1"/>
    <col min="12290" max="12290" width="29.875" style="2" customWidth="1"/>
    <col min="12291" max="12291" width="8.75" style="2" customWidth="1"/>
    <col min="12292" max="12292" width="6.875" style="2" customWidth="1"/>
    <col min="12293" max="12293" width="7.375" style="2" customWidth="1"/>
    <col min="12294" max="12294" width="3.25" style="2" customWidth="1"/>
    <col min="12295" max="12295" width="23.625" style="2" customWidth="1"/>
    <col min="12296" max="12296" width="7.5" style="2" customWidth="1"/>
    <col min="12297" max="12297" width="3.25" style="2" customWidth="1"/>
    <col min="12298" max="12298" width="21.625" style="2" customWidth="1"/>
    <col min="12299" max="12299" width="7.125" style="2" customWidth="1"/>
    <col min="12300" max="12300" width="8.75" style="2" customWidth="1"/>
    <col min="12301" max="12544" width="9" style="2"/>
    <col min="12545" max="12545" width="4.625" style="2" customWidth="1"/>
    <col min="12546" max="12546" width="29.875" style="2" customWidth="1"/>
    <col min="12547" max="12547" width="8.75" style="2" customWidth="1"/>
    <col min="12548" max="12548" width="6.875" style="2" customWidth="1"/>
    <col min="12549" max="12549" width="7.375" style="2" customWidth="1"/>
    <col min="12550" max="12550" width="3.25" style="2" customWidth="1"/>
    <col min="12551" max="12551" width="23.625" style="2" customWidth="1"/>
    <col min="12552" max="12552" width="7.5" style="2" customWidth="1"/>
    <col min="12553" max="12553" width="3.25" style="2" customWidth="1"/>
    <col min="12554" max="12554" width="21.625" style="2" customWidth="1"/>
    <col min="12555" max="12555" width="7.125" style="2" customWidth="1"/>
    <col min="12556" max="12556" width="8.75" style="2" customWidth="1"/>
    <col min="12557" max="12800" width="9" style="2"/>
    <col min="12801" max="12801" width="4.625" style="2" customWidth="1"/>
    <col min="12802" max="12802" width="29.875" style="2" customWidth="1"/>
    <col min="12803" max="12803" width="8.75" style="2" customWidth="1"/>
    <col min="12804" max="12804" width="6.875" style="2" customWidth="1"/>
    <col min="12805" max="12805" width="7.375" style="2" customWidth="1"/>
    <col min="12806" max="12806" width="3.25" style="2" customWidth="1"/>
    <col min="12807" max="12807" width="23.625" style="2" customWidth="1"/>
    <col min="12808" max="12808" width="7.5" style="2" customWidth="1"/>
    <col min="12809" max="12809" width="3.25" style="2" customWidth="1"/>
    <col min="12810" max="12810" width="21.625" style="2" customWidth="1"/>
    <col min="12811" max="12811" width="7.125" style="2" customWidth="1"/>
    <col min="12812" max="12812" width="8.75" style="2" customWidth="1"/>
    <col min="12813" max="13056" width="9" style="2"/>
    <col min="13057" max="13057" width="4.625" style="2" customWidth="1"/>
    <col min="13058" max="13058" width="29.875" style="2" customWidth="1"/>
    <col min="13059" max="13059" width="8.75" style="2" customWidth="1"/>
    <col min="13060" max="13060" width="6.875" style="2" customWidth="1"/>
    <col min="13061" max="13061" width="7.375" style="2" customWidth="1"/>
    <col min="13062" max="13062" width="3.25" style="2" customWidth="1"/>
    <col min="13063" max="13063" width="23.625" style="2" customWidth="1"/>
    <col min="13064" max="13064" width="7.5" style="2" customWidth="1"/>
    <col min="13065" max="13065" width="3.25" style="2" customWidth="1"/>
    <col min="13066" max="13066" width="21.625" style="2" customWidth="1"/>
    <col min="13067" max="13067" width="7.125" style="2" customWidth="1"/>
    <col min="13068" max="13068" width="8.75" style="2" customWidth="1"/>
    <col min="13069" max="13312" width="9" style="2"/>
    <col min="13313" max="13313" width="4.625" style="2" customWidth="1"/>
    <col min="13314" max="13314" width="29.875" style="2" customWidth="1"/>
    <col min="13315" max="13315" width="8.75" style="2" customWidth="1"/>
    <col min="13316" max="13316" width="6.875" style="2" customWidth="1"/>
    <col min="13317" max="13317" width="7.375" style="2" customWidth="1"/>
    <col min="13318" max="13318" width="3.25" style="2" customWidth="1"/>
    <col min="13319" max="13319" width="23.625" style="2" customWidth="1"/>
    <col min="13320" max="13320" width="7.5" style="2" customWidth="1"/>
    <col min="13321" max="13321" width="3.25" style="2" customWidth="1"/>
    <col min="13322" max="13322" width="21.625" style="2" customWidth="1"/>
    <col min="13323" max="13323" width="7.125" style="2" customWidth="1"/>
    <col min="13324" max="13324" width="8.75" style="2" customWidth="1"/>
    <col min="13325" max="13568" width="9" style="2"/>
    <col min="13569" max="13569" width="4.625" style="2" customWidth="1"/>
    <col min="13570" max="13570" width="29.875" style="2" customWidth="1"/>
    <col min="13571" max="13571" width="8.75" style="2" customWidth="1"/>
    <col min="13572" max="13572" width="6.875" style="2" customWidth="1"/>
    <col min="13573" max="13573" width="7.375" style="2" customWidth="1"/>
    <col min="13574" max="13574" width="3.25" style="2" customWidth="1"/>
    <col min="13575" max="13575" width="23.625" style="2" customWidth="1"/>
    <col min="13576" max="13576" width="7.5" style="2" customWidth="1"/>
    <col min="13577" max="13577" width="3.25" style="2" customWidth="1"/>
    <col min="13578" max="13578" width="21.625" style="2" customWidth="1"/>
    <col min="13579" max="13579" width="7.125" style="2" customWidth="1"/>
    <col min="13580" max="13580" width="8.75" style="2" customWidth="1"/>
    <col min="13581" max="13824" width="9" style="2"/>
    <col min="13825" max="13825" width="4.625" style="2" customWidth="1"/>
    <col min="13826" max="13826" width="29.875" style="2" customWidth="1"/>
    <col min="13827" max="13827" width="8.75" style="2" customWidth="1"/>
    <col min="13828" max="13828" width="6.875" style="2" customWidth="1"/>
    <col min="13829" max="13829" width="7.375" style="2" customWidth="1"/>
    <col min="13830" max="13830" width="3.25" style="2" customWidth="1"/>
    <col min="13831" max="13831" width="23.625" style="2" customWidth="1"/>
    <col min="13832" max="13832" width="7.5" style="2" customWidth="1"/>
    <col min="13833" max="13833" width="3.25" style="2" customWidth="1"/>
    <col min="13834" max="13834" width="21.625" style="2" customWidth="1"/>
    <col min="13835" max="13835" width="7.125" style="2" customWidth="1"/>
    <col min="13836" max="13836" width="8.75" style="2" customWidth="1"/>
    <col min="13837" max="14080" width="9" style="2"/>
    <col min="14081" max="14081" width="4.625" style="2" customWidth="1"/>
    <col min="14082" max="14082" width="29.875" style="2" customWidth="1"/>
    <col min="14083" max="14083" width="8.75" style="2" customWidth="1"/>
    <col min="14084" max="14084" width="6.875" style="2" customWidth="1"/>
    <col min="14085" max="14085" width="7.375" style="2" customWidth="1"/>
    <col min="14086" max="14086" width="3.25" style="2" customWidth="1"/>
    <col min="14087" max="14087" width="23.625" style="2" customWidth="1"/>
    <col min="14088" max="14088" width="7.5" style="2" customWidth="1"/>
    <col min="14089" max="14089" width="3.25" style="2" customWidth="1"/>
    <col min="14090" max="14090" width="21.625" style="2" customWidth="1"/>
    <col min="14091" max="14091" width="7.125" style="2" customWidth="1"/>
    <col min="14092" max="14092" width="8.75" style="2" customWidth="1"/>
    <col min="14093" max="14336" width="9" style="2"/>
    <col min="14337" max="14337" width="4.625" style="2" customWidth="1"/>
    <col min="14338" max="14338" width="29.875" style="2" customWidth="1"/>
    <col min="14339" max="14339" width="8.75" style="2" customWidth="1"/>
    <col min="14340" max="14340" width="6.875" style="2" customWidth="1"/>
    <col min="14341" max="14341" width="7.375" style="2" customWidth="1"/>
    <col min="14342" max="14342" width="3.25" style="2" customWidth="1"/>
    <col min="14343" max="14343" width="23.625" style="2" customWidth="1"/>
    <col min="14344" max="14344" width="7.5" style="2" customWidth="1"/>
    <col min="14345" max="14345" width="3.25" style="2" customWidth="1"/>
    <col min="14346" max="14346" width="21.625" style="2" customWidth="1"/>
    <col min="14347" max="14347" width="7.125" style="2" customWidth="1"/>
    <col min="14348" max="14348" width="8.75" style="2" customWidth="1"/>
    <col min="14349" max="14592" width="9" style="2"/>
    <col min="14593" max="14593" width="4.625" style="2" customWidth="1"/>
    <col min="14594" max="14594" width="29.875" style="2" customWidth="1"/>
    <col min="14595" max="14595" width="8.75" style="2" customWidth="1"/>
    <col min="14596" max="14596" width="6.875" style="2" customWidth="1"/>
    <col min="14597" max="14597" width="7.375" style="2" customWidth="1"/>
    <col min="14598" max="14598" width="3.25" style="2" customWidth="1"/>
    <col min="14599" max="14599" width="23.625" style="2" customWidth="1"/>
    <col min="14600" max="14600" width="7.5" style="2" customWidth="1"/>
    <col min="14601" max="14601" width="3.25" style="2" customWidth="1"/>
    <col min="14602" max="14602" width="21.625" style="2" customWidth="1"/>
    <col min="14603" max="14603" width="7.125" style="2" customWidth="1"/>
    <col min="14604" max="14604" width="8.75" style="2" customWidth="1"/>
    <col min="14605" max="14848" width="9" style="2"/>
    <col min="14849" max="14849" width="4.625" style="2" customWidth="1"/>
    <col min="14850" max="14850" width="29.875" style="2" customWidth="1"/>
    <col min="14851" max="14851" width="8.75" style="2" customWidth="1"/>
    <col min="14852" max="14852" width="6.875" style="2" customWidth="1"/>
    <col min="14853" max="14853" width="7.375" style="2" customWidth="1"/>
    <col min="14854" max="14854" width="3.25" style="2" customWidth="1"/>
    <col min="14855" max="14855" width="23.625" style="2" customWidth="1"/>
    <col min="14856" max="14856" width="7.5" style="2" customWidth="1"/>
    <col min="14857" max="14857" width="3.25" style="2" customWidth="1"/>
    <col min="14858" max="14858" width="21.625" style="2" customWidth="1"/>
    <col min="14859" max="14859" width="7.125" style="2" customWidth="1"/>
    <col min="14860" max="14860" width="8.75" style="2" customWidth="1"/>
    <col min="14861" max="15104" width="9" style="2"/>
    <col min="15105" max="15105" width="4.625" style="2" customWidth="1"/>
    <col min="15106" max="15106" width="29.875" style="2" customWidth="1"/>
    <col min="15107" max="15107" width="8.75" style="2" customWidth="1"/>
    <col min="15108" max="15108" width="6.875" style="2" customWidth="1"/>
    <col min="15109" max="15109" width="7.375" style="2" customWidth="1"/>
    <col min="15110" max="15110" width="3.25" style="2" customWidth="1"/>
    <col min="15111" max="15111" width="23.625" style="2" customWidth="1"/>
    <col min="15112" max="15112" width="7.5" style="2" customWidth="1"/>
    <col min="15113" max="15113" width="3.25" style="2" customWidth="1"/>
    <col min="15114" max="15114" width="21.625" style="2" customWidth="1"/>
    <col min="15115" max="15115" width="7.125" style="2" customWidth="1"/>
    <col min="15116" max="15116" width="8.75" style="2" customWidth="1"/>
    <col min="15117" max="15360" width="9" style="2"/>
    <col min="15361" max="15361" width="4.625" style="2" customWidth="1"/>
    <col min="15362" max="15362" width="29.875" style="2" customWidth="1"/>
    <col min="15363" max="15363" width="8.75" style="2" customWidth="1"/>
    <col min="15364" max="15364" width="6.875" style="2" customWidth="1"/>
    <col min="15365" max="15365" width="7.375" style="2" customWidth="1"/>
    <col min="15366" max="15366" width="3.25" style="2" customWidth="1"/>
    <col min="15367" max="15367" width="23.625" style="2" customWidth="1"/>
    <col min="15368" max="15368" width="7.5" style="2" customWidth="1"/>
    <col min="15369" max="15369" width="3.25" style="2" customWidth="1"/>
    <col min="15370" max="15370" width="21.625" style="2" customWidth="1"/>
    <col min="15371" max="15371" width="7.125" style="2" customWidth="1"/>
    <col min="15372" max="15372" width="8.75" style="2" customWidth="1"/>
    <col min="15373" max="15616" width="9" style="2"/>
    <col min="15617" max="15617" width="4.625" style="2" customWidth="1"/>
    <col min="15618" max="15618" width="29.875" style="2" customWidth="1"/>
    <col min="15619" max="15619" width="8.75" style="2" customWidth="1"/>
    <col min="15620" max="15620" width="6.875" style="2" customWidth="1"/>
    <col min="15621" max="15621" width="7.375" style="2" customWidth="1"/>
    <col min="15622" max="15622" width="3.25" style="2" customWidth="1"/>
    <col min="15623" max="15623" width="23.625" style="2" customWidth="1"/>
    <col min="15624" max="15624" width="7.5" style="2" customWidth="1"/>
    <col min="15625" max="15625" width="3.25" style="2" customWidth="1"/>
    <col min="15626" max="15626" width="21.625" style="2" customWidth="1"/>
    <col min="15627" max="15627" width="7.125" style="2" customWidth="1"/>
    <col min="15628" max="15628" width="8.75" style="2" customWidth="1"/>
    <col min="15629" max="15872" width="9" style="2"/>
    <col min="15873" max="15873" width="4.625" style="2" customWidth="1"/>
    <col min="15874" max="15874" width="29.875" style="2" customWidth="1"/>
    <col min="15875" max="15875" width="8.75" style="2" customWidth="1"/>
    <col min="15876" max="15876" width="6.875" style="2" customWidth="1"/>
    <col min="15877" max="15877" width="7.375" style="2" customWidth="1"/>
    <col min="15878" max="15878" width="3.25" style="2" customWidth="1"/>
    <col min="15879" max="15879" width="23.625" style="2" customWidth="1"/>
    <col min="15880" max="15880" width="7.5" style="2" customWidth="1"/>
    <col min="15881" max="15881" width="3.25" style="2" customWidth="1"/>
    <col min="15882" max="15882" width="21.625" style="2" customWidth="1"/>
    <col min="15883" max="15883" width="7.125" style="2" customWidth="1"/>
    <col min="15884" max="15884" width="8.75" style="2" customWidth="1"/>
    <col min="15885" max="16128" width="9" style="2"/>
    <col min="16129" max="16129" width="4.625" style="2" customWidth="1"/>
    <col min="16130" max="16130" width="29.875" style="2" customWidth="1"/>
    <col min="16131" max="16131" width="8.75" style="2" customWidth="1"/>
    <col min="16132" max="16132" width="6.875" style="2" customWidth="1"/>
    <col min="16133" max="16133" width="7.375" style="2" customWidth="1"/>
    <col min="16134" max="16134" width="3.25" style="2" customWidth="1"/>
    <col min="16135" max="16135" width="23.625" style="2" customWidth="1"/>
    <col min="16136" max="16136" width="7.5" style="2" customWidth="1"/>
    <col min="16137" max="16137" width="3.25" style="2" customWidth="1"/>
    <col min="16138" max="16138" width="21.625" style="2" customWidth="1"/>
    <col min="16139" max="16139" width="7.125" style="2" customWidth="1"/>
    <col min="16140" max="16140" width="8.75" style="2" customWidth="1"/>
    <col min="16141" max="16384" width="9" style="2"/>
  </cols>
  <sheetData>
    <row r="1" spans="1:12" x14ac:dyDescent="0.3">
      <c r="A1" s="247" t="s">
        <v>925</v>
      </c>
      <c r="B1" s="247"/>
      <c r="C1" s="247"/>
      <c r="D1" s="247"/>
      <c r="E1" s="247"/>
      <c r="F1" s="247"/>
      <c r="G1" s="247"/>
      <c r="H1" s="247"/>
      <c r="I1" s="247"/>
      <c r="J1" s="247"/>
      <c r="K1" s="126"/>
      <c r="L1" s="126"/>
    </row>
    <row r="2" spans="1:12" x14ac:dyDescent="0.3">
      <c r="A2" s="247" t="s">
        <v>8</v>
      </c>
      <c r="B2" s="247"/>
      <c r="C2" s="247"/>
      <c r="D2" s="247"/>
      <c r="E2" s="247"/>
      <c r="F2" s="247"/>
      <c r="G2" s="247"/>
      <c r="H2" s="247"/>
      <c r="I2" s="247"/>
      <c r="J2" s="247"/>
      <c r="K2" s="126"/>
      <c r="L2" s="126"/>
    </row>
    <row r="3" spans="1:12" x14ac:dyDescent="0.3">
      <c r="A3" s="248" t="s">
        <v>926</v>
      </c>
      <c r="B3" s="248"/>
      <c r="C3" s="248"/>
      <c r="D3" s="248"/>
      <c r="E3" s="248"/>
      <c r="F3" s="248"/>
      <c r="G3" s="248"/>
      <c r="H3" s="248"/>
      <c r="I3" s="248"/>
      <c r="J3" s="248"/>
      <c r="K3" s="126"/>
      <c r="L3" s="126"/>
    </row>
    <row r="4" spans="1:12" ht="20.25" customHeight="1" x14ac:dyDescent="0.3">
      <c r="A4" s="232" t="s">
        <v>1</v>
      </c>
      <c r="B4" s="232" t="s">
        <v>2</v>
      </c>
      <c r="C4" s="232" t="s">
        <v>3</v>
      </c>
      <c r="D4" s="232" t="s">
        <v>0</v>
      </c>
      <c r="E4" s="232" t="s">
        <v>4</v>
      </c>
      <c r="F4" s="249" t="s">
        <v>1549</v>
      </c>
      <c r="G4" s="250"/>
      <c r="H4" s="232" t="s">
        <v>5</v>
      </c>
      <c r="I4" s="235" t="s">
        <v>6</v>
      </c>
      <c r="J4" s="238" t="s">
        <v>7</v>
      </c>
      <c r="K4" s="98"/>
    </row>
    <row r="5" spans="1:12" ht="20.25" customHeight="1" x14ac:dyDescent="0.3">
      <c r="A5" s="233"/>
      <c r="B5" s="233"/>
      <c r="C5" s="233"/>
      <c r="D5" s="233"/>
      <c r="E5" s="233"/>
      <c r="F5" s="251"/>
      <c r="G5" s="252"/>
      <c r="H5" s="233"/>
      <c r="I5" s="236"/>
      <c r="J5" s="239"/>
    </row>
    <row r="6" spans="1:12" ht="20.25" customHeight="1" x14ac:dyDescent="0.3">
      <c r="A6" s="233"/>
      <c r="B6" s="233"/>
      <c r="C6" s="233"/>
      <c r="D6" s="233"/>
      <c r="E6" s="233"/>
      <c r="F6" s="251"/>
      <c r="G6" s="252"/>
      <c r="H6" s="233"/>
      <c r="I6" s="236"/>
      <c r="J6" s="239"/>
    </row>
    <row r="7" spans="1:12" ht="20.25" customHeight="1" x14ac:dyDescent="0.3">
      <c r="A7" s="234"/>
      <c r="B7" s="234"/>
      <c r="C7" s="234"/>
      <c r="D7" s="234"/>
      <c r="E7" s="234"/>
      <c r="F7" s="253"/>
      <c r="G7" s="254"/>
      <c r="H7" s="234"/>
      <c r="I7" s="237"/>
      <c r="J7" s="240"/>
    </row>
    <row r="8" spans="1:12" ht="20.25" customHeight="1" x14ac:dyDescent="0.3">
      <c r="A8" s="3">
        <v>1</v>
      </c>
      <c r="B8" s="4" t="s">
        <v>927</v>
      </c>
      <c r="C8" s="64">
        <v>30430</v>
      </c>
      <c r="D8" s="64">
        <f>+C8</f>
        <v>30430</v>
      </c>
      <c r="E8" s="5" t="s">
        <v>13</v>
      </c>
      <c r="F8" s="6" t="s">
        <v>928</v>
      </c>
      <c r="G8" s="7"/>
      <c r="H8" s="6" t="s">
        <v>928</v>
      </c>
      <c r="I8" s="7" t="s">
        <v>27</v>
      </c>
      <c r="J8" s="9" t="s">
        <v>780</v>
      </c>
    </row>
    <row r="9" spans="1:12" ht="20.25" customHeight="1" x14ac:dyDescent="0.3">
      <c r="A9" s="12"/>
      <c r="B9" s="13" t="s">
        <v>836</v>
      </c>
      <c r="C9" s="14"/>
      <c r="D9" s="15"/>
      <c r="E9" s="16"/>
      <c r="F9" s="218" t="s">
        <v>777</v>
      </c>
      <c r="G9" s="219"/>
      <c r="H9" s="16" t="s">
        <v>778</v>
      </c>
      <c r="I9" s="13" t="s">
        <v>26</v>
      </c>
      <c r="J9" s="18" t="s">
        <v>929</v>
      </c>
    </row>
    <row r="10" spans="1:12" ht="20.25" customHeight="1" x14ac:dyDescent="0.3">
      <c r="A10" s="19">
        <v>2</v>
      </c>
      <c r="B10" s="20" t="s">
        <v>930</v>
      </c>
      <c r="C10" s="83">
        <v>6800</v>
      </c>
      <c r="D10" s="83">
        <f>+C10</f>
        <v>6800</v>
      </c>
      <c r="E10" s="5" t="s">
        <v>13</v>
      </c>
      <c r="F10" s="22" t="s">
        <v>931</v>
      </c>
      <c r="G10" s="7"/>
      <c r="H10" s="22" t="s">
        <v>931</v>
      </c>
      <c r="I10" s="7" t="s">
        <v>27</v>
      </c>
      <c r="J10" s="9" t="s">
        <v>779</v>
      </c>
    </row>
    <row r="11" spans="1:12" ht="20.25" customHeight="1" x14ac:dyDescent="0.3">
      <c r="A11" s="12"/>
      <c r="B11" s="13" t="s">
        <v>836</v>
      </c>
      <c r="C11" s="14"/>
      <c r="D11" s="15"/>
      <c r="E11" s="16"/>
      <c r="F11" s="218" t="s">
        <v>932</v>
      </c>
      <c r="G11" s="219"/>
      <c r="H11" s="100" t="s">
        <v>933</v>
      </c>
      <c r="I11" s="13" t="s">
        <v>26</v>
      </c>
      <c r="J11" s="18" t="s">
        <v>934</v>
      </c>
    </row>
    <row r="12" spans="1:12" ht="20.25" customHeight="1" x14ac:dyDescent="0.3">
      <c r="A12" s="19">
        <v>3</v>
      </c>
      <c r="B12" s="20" t="s">
        <v>941</v>
      </c>
      <c r="C12" s="83">
        <v>942</v>
      </c>
      <c r="D12" s="83">
        <f>+C12</f>
        <v>942</v>
      </c>
      <c r="E12" s="5" t="s">
        <v>13</v>
      </c>
      <c r="F12" s="73" t="s">
        <v>943</v>
      </c>
      <c r="G12" s="6"/>
      <c r="H12" s="73" t="s">
        <v>935</v>
      </c>
      <c r="I12" s="7" t="s">
        <v>27</v>
      </c>
      <c r="J12" s="9" t="s">
        <v>792</v>
      </c>
    </row>
    <row r="13" spans="1:12" ht="20.25" customHeight="1" x14ac:dyDescent="0.3">
      <c r="A13" s="12"/>
      <c r="B13" s="13" t="s">
        <v>836</v>
      </c>
      <c r="C13" s="14"/>
      <c r="D13" s="15"/>
      <c r="E13" s="16"/>
      <c r="F13" s="24" t="s">
        <v>936</v>
      </c>
      <c r="G13" s="16"/>
      <c r="H13" s="100" t="s">
        <v>937</v>
      </c>
      <c r="I13" s="13" t="s">
        <v>26</v>
      </c>
      <c r="J13" s="18" t="s">
        <v>934</v>
      </c>
    </row>
    <row r="14" spans="1:12" ht="20.25" customHeight="1" x14ac:dyDescent="0.3">
      <c r="A14" s="19">
        <v>4</v>
      </c>
      <c r="B14" s="20" t="s">
        <v>942</v>
      </c>
      <c r="C14" s="83">
        <v>1158</v>
      </c>
      <c r="D14" s="83">
        <f>+C14</f>
        <v>1158</v>
      </c>
      <c r="E14" s="5" t="s">
        <v>13</v>
      </c>
      <c r="F14" s="73" t="s">
        <v>943</v>
      </c>
      <c r="G14" s="6"/>
      <c r="H14" s="73" t="s">
        <v>935</v>
      </c>
      <c r="I14" s="7" t="s">
        <v>27</v>
      </c>
      <c r="J14" s="9" t="s">
        <v>794</v>
      </c>
    </row>
    <row r="15" spans="1:12" ht="20.25" customHeight="1" x14ac:dyDescent="0.3">
      <c r="A15" s="12"/>
      <c r="B15" s="13" t="s">
        <v>836</v>
      </c>
      <c r="C15" s="14"/>
      <c r="D15" s="15"/>
      <c r="E15" s="16"/>
      <c r="F15" s="24" t="s">
        <v>944</v>
      </c>
      <c r="G15" s="16"/>
      <c r="H15" s="100" t="s">
        <v>945</v>
      </c>
      <c r="I15" s="13" t="s">
        <v>26</v>
      </c>
      <c r="J15" s="18" t="s">
        <v>934</v>
      </c>
    </row>
    <row r="16" spans="1:12" ht="20.25" customHeight="1" x14ac:dyDescent="0.3">
      <c r="A16" s="19">
        <v>5</v>
      </c>
      <c r="B16" s="20" t="s">
        <v>170</v>
      </c>
      <c r="C16" s="83">
        <v>10940</v>
      </c>
      <c r="D16" s="83">
        <f>+C16</f>
        <v>10940</v>
      </c>
      <c r="E16" s="5" t="s">
        <v>13</v>
      </c>
      <c r="F16" s="49" t="s">
        <v>938</v>
      </c>
      <c r="G16" s="22"/>
      <c r="H16" s="49" t="s">
        <v>938</v>
      </c>
      <c r="I16" s="7" t="s">
        <v>27</v>
      </c>
      <c r="J16" s="9" t="s">
        <v>797</v>
      </c>
    </row>
    <row r="17" spans="1:10" ht="20.25" customHeight="1" x14ac:dyDescent="0.3">
      <c r="A17" s="12"/>
      <c r="B17" s="23" t="s">
        <v>836</v>
      </c>
      <c r="C17" s="14"/>
      <c r="D17" s="15"/>
      <c r="E17" s="16"/>
      <c r="F17" s="24" t="s">
        <v>939</v>
      </c>
      <c r="G17" s="16"/>
      <c r="H17" s="100" t="s">
        <v>940</v>
      </c>
      <c r="I17" s="13" t="s">
        <v>26</v>
      </c>
      <c r="J17" s="18" t="s">
        <v>946</v>
      </c>
    </row>
    <row r="18" spans="1:10" ht="20.25" customHeight="1" x14ac:dyDescent="0.3">
      <c r="A18" s="19">
        <v>6</v>
      </c>
      <c r="B18" s="20" t="s">
        <v>930</v>
      </c>
      <c r="C18" s="27">
        <v>17200</v>
      </c>
      <c r="D18" s="27">
        <f>+C18</f>
        <v>17200</v>
      </c>
      <c r="E18" s="5" t="s">
        <v>13</v>
      </c>
      <c r="F18" s="22" t="s">
        <v>931</v>
      </c>
      <c r="G18" s="7"/>
      <c r="H18" s="22" t="s">
        <v>931</v>
      </c>
      <c r="I18" s="7" t="s">
        <v>27</v>
      </c>
      <c r="J18" s="9" t="s">
        <v>805</v>
      </c>
    </row>
    <row r="19" spans="1:10" ht="20.25" customHeight="1" x14ac:dyDescent="0.3">
      <c r="A19" s="12"/>
      <c r="B19" s="13" t="s">
        <v>836</v>
      </c>
      <c r="C19" s="14"/>
      <c r="D19" s="15"/>
      <c r="E19" s="16"/>
      <c r="F19" s="218" t="s">
        <v>947</v>
      </c>
      <c r="G19" s="219"/>
      <c r="H19" s="100" t="s">
        <v>948</v>
      </c>
      <c r="I19" s="13" t="s">
        <v>26</v>
      </c>
      <c r="J19" s="18" t="s">
        <v>949</v>
      </c>
    </row>
    <row r="20" spans="1:10" ht="20.25" customHeight="1" x14ac:dyDescent="0.3">
      <c r="A20" s="19">
        <v>7</v>
      </c>
      <c r="B20" s="20" t="s">
        <v>930</v>
      </c>
      <c r="C20" s="27">
        <v>17200</v>
      </c>
      <c r="D20" s="27">
        <f>+C20</f>
        <v>17200</v>
      </c>
      <c r="E20" s="5" t="s">
        <v>13</v>
      </c>
      <c r="F20" s="22" t="s">
        <v>931</v>
      </c>
      <c r="G20" s="7"/>
      <c r="H20" s="22" t="s">
        <v>931</v>
      </c>
      <c r="I20" s="7" t="s">
        <v>27</v>
      </c>
      <c r="J20" s="9" t="s">
        <v>806</v>
      </c>
    </row>
    <row r="21" spans="1:10" ht="20.25" customHeight="1" x14ac:dyDescent="0.3">
      <c r="A21" s="12"/>
      <c r="B21" s="13" t="s">
        <v>836</v>
      </c>
      <c r="C21" s="14"/>
      <c r="D21" s="15"/>
      <c r="E21" s="16"/>
      <c r="F21" s="218" t="s">
        <v>947</v>
      </c>
      <c r="G21" s="219"/>
      <c r="H21" s="100" t="s">
        <v>948</v>
      </c>
      <c r="I21" s="13" t="s">
        <v>26</v>
      </c>
      <c r="J21" s="18" t="s">
        <v>946</v>
      </c>
    </row>
    <row r="22" spans="1:10" ht="20.25" customHeight="1" x14ac:dyDescent="0.3">
      <c r="A22" s="19">
        <v>8</v>
      </c>
      <c r="B22" s="30" t="s">
        <v>950</v>
      </c>
      <c r="C22" s="83">
        <v>2505</v>
      </c>
      <c r="D22" s="86">
        <f>+C22</f>
        <v>2505</v>
      </c>
      <c r="E22" s="5" t="s">
        <v>13</v>
      </c>
      <c r="F22" s="243" t="s">
        <v>120</v>
      </c>
      <c r="G22" s="244"/>
      <c r="H22" s="9" t="s">
        <v>120</v>
      </c>
      <c r="I22" s="7" t="s">
        <v>27</v>
      </c>
      <c r="J22" s="9" t="s">
        <v>808</v>
      </c>
    </row>
    <row r="23" spans="1:10" ht="20.25" customHeight="1" x14ac:dyDescent="0.3">
      <c r="A23" s="12"/>
      <c r="B23" s="13" t="s">
        <v>836</v>
      </c>
      <c r="C23" s="14"/>
      <c r="D23" s="15"/>
      <c r="E23" s="16"/>
      <c r="F23" s="218" t="s">
        <v>951</v>
      </c>
      <c r="G23" s="219"/>
      <c r="H23" s="100" t="s">
        <v>952</v>
      </c>
      <c r="I23" s="13" t="s">
        <v>26</v>
      </c>
      <c r="J23" s="18" t="s">
        <v>946</v>
      </c>
    </row>
    <row r="24" spans="1:10" ht="20.25" customHeight="1" x14ac:dyDescent="0.3">
      <c r="A24" s="19">
        <v>9</v>
      </c>
      <c r="B24" s="20" t="s">
        <v>170</v>
      </c>
      <c r="C24" s="83">
        <v>3855</v>
      </c>
      <c r="D24" s="86">
        <f>+C24</f>
        <v>3855</v>
      </c>
      <c r="E24" s="5" t="s">
        <v>13</v>
      </c>
      <c r="F24" s="243" t="s">
        <v>120</v>
      </c>
      <c r="G24" s="244"/>
      <c r="H24" s="9" t="s">
        <v>120</v>
      </c>
      <c r="I24" s="7" t="s">
        <v>27</v>
      </c>
      <c r="J24" s="9" t="s">
        <v>811</v>
      </c>
    </row>
    <row r="25" spans="1:10" ht="20.25" customHeight="1" x14ac:dyDescent="0.3">
      <c r="A25" s="12"/>
      <c r="B25" s="23" t="s">
        <v>836</v>
      </c>
      <c r="C25" s="14"/>
      <c r="D25" s="15"/>
      <c r="E25" s="16"/>
      <c r="F25" s="218" t="s">
        <v>953</v>
      </c>
      <c r="G25" s="219"/>
      <c r="H25" s="100" t="s">
        <v>954</v>
      </c>
      <c r="I25" s="13" t="s">
        <v>26</v>
      </c>
      <c r="J25" s="18" t="s">
        <v>955</v>
      </c>
    </row>
    <row r="26" spans="1:10" ht="20.25" customHeight="1" x14ac:dyDescent="0.3">
      <c r="A26" s="19">
        <v>10</v>
      </c>
      <c r="B26" s="20" t="s">
        <v>170</v>
      </c>
      <c r="C26" s="83">
        <v>11518</v>
      </c>
      <c r="D26" s="86">
        <f>+C26</f>
        <v>11518</v>
      </c>
      <c r="E26" s="5" t="s">
        <v>13</v>
      </c>
      <c r="F26" s="243" t="s">
        <v>120</v>
      </c>
      <c r="G26" s="244"/>
      <c r="H26" s="9" t="s">
        <v>120</v>
      </c>
      <c r="I26" s="7" t="s">
        <v>27</v>
      </c>
      <c r="J26" s="9" t="s">
        <v>812</v>
      </c>
    </row>
    <row r="27" spans="1:10" ht="20.25" customHeight="1" x14ac:dyDescent="0.3">
      <c r="A27" s="12"/>
      <c r="B27" s="23" t="s">
        <v>836</v>
      </c>
      <c r="C27" s="14"/>
      <c r="D27" s="15"/>
      <c r="E27" s="16"/>
      <c r="F27" s="218" t="s">
        <v>956</v>
      </c>
      <c r="G27" s="219"/>
      <c r="H27" s="100" t="s">
        <v>957</v>
      </c>
      <c r="I27" s="13" t="s">
        <v>26</v>
      </c>
      <c r="J27" s="18" t="s">
        <v>958</v>
      </c>
    </row>
    <row r="28" spans="1:10" ht="20.25" customHeight="1" x14ac:dyDescent="0.3">
      <c r="A28" s="103"/>
      <c r="B28" s="101"/>
      <c r="C28" s="35"/>
      <c r="D28" s="42"/>
      <c r="E28" s="8"/>
      <c r="F28" s="201"/>
      <c r="G28" s="201"/>
      <c r="H28" s="135"/>
      <c r="I28" s="8"/>
      <c r="J28" s="43"/>
    </row>
    <row r="29" spans="1:10" ht="20.25" customHeight="1" x14ac:dyDescent="0.3">
      <c r="A29" s="5">
        <v>11</v>
      </c>
      <c r="B29" s="4" t="s">
        <v>970</v>
      </c>
      <c r="C29" s="64">
        <v>24492.3</v>
      </c>
      <c r="D29" s="65">
        <f>+C29</f>
        <v>24492.3</v>
      </c>
      <c r="E29" s="5" t="s">
        <v>13</v>
      </c>
      <c r="F29" s="245" t="s">
        <v>1005</v>
      </c>
      <c r="G29" s="245"/>
      <c r="H29" s="66" t="s">
        <v>1005</v>
      </c>
      <c r="I29" s="7" t="s">
        <v>27</v>
      </c>
      <c r="J29" s="9" t="s">
        <v>792</v>
      </c>
    </row>
    <row r="30" spans="1:10" ht="20.25" customHeight="1" x14ac:dyDescent="0.3">
      <c r="A30" s="12"/>
      <c r="B30" s="23"/>
      <c r="C30" s="14"/>
      <c r="D30" s="41"/>
      <c r="E30" s="30"/>
      <c r="F30" s="246" t="s">
        <v>1006</v>
      </c>
      <c r="G30" s="246"/>
      <c r="H30" s="62" t="s">
        <v>1007</v>
      </c>
      <c r="I30" s="13" t="s">
        <v>26</v>
      </c>
      <c r="J30" s="70" t="s">
        <v>1008</v>
      </c>
    </row>
    <row r="31" spans="1:10" ht="20.25" customHeight="1" x14ac:dyDescent="0.3">
      <c r="A31" s="19">
        <v>12</v>
      </c>
      <c r="B31" s="20" t="s">
        <v>1009</v>
      </c>
      <c r="C31" s="83">
        <v>3520</v>
      </c>
      <c r="D31" s="130">
        <f>+C31</f>
        <v>3520</v>
      </c>
      <c r="E31" s="5" t="s">
        <v>13</v>
      </c>
      <c r="F31" s="107" t="s">
        <v>86</v>
      </c>
      <c r="G31" s="203"/>
      <c r="H31" s="107" t="s">
        <v>86</v>
      </c>
      <c r="I31" s="7" t="s">
        <v>27</v>
      </c>
      <c r="J31" s="9" t="s">
        <v>794</v>
      </c>
    </row>
    <row r="32" spans="1:10" ht="20.25" customHeight="1" x14ac:dyDescent="0.3">
      <c r="A32" s="12"/>
      <c r="B32" s="23"/>
      <c r="C32" s="14"/>
      <c r="D32" s="41"/>
      <c r="E32" s="13"/>
      <c r="F32" s="246" t="s">
        <v>1010</v>
      </c>
      <c r="G32" s="246"/>
      <c r="H32" s="13" t="s">
        <v>1011</v>
      </c>
      <c r="I32" s="13" t="s">
        <v>26</v>
      </c>
      <c r="J32" s="70" t="s">
        <v>1012</v>
      </c>
    </row>
    <row r="33" spans="1:10" ht="20.25" customHeight="1" x14ac:dyDescent="0.3">
      <c r="A33" s="19">
        <v>13</v>
      </c>
      <c r="B33" s="20" t="s">
        <v>1013</v>
      </c>
      <c r="C33" s="83">
        <v>11160</v>
      </c>
      <c r="D33" s="130">
        <f>+C33</f>
        <v>11160</v>
      </c>
      <c r="E33" s="19" t="s">
        <v>13</v>
      </c>
      <c r="F33" s="56" t="s">
        <v>87</v>
      </c>
      <c r="G33" s="151"/>
      <c r="H33" s="56" t="s">
        <v>87</v>
      </c>
      <c r="I33" s="7" t="s">
        <v>27</v>
      </c>
      <c r="J33" s="9" t="s">
        <v>797</v>
      </c>
    </row>
    <row r="34" spans="1:10" ht="20.25" customHeight="1" x14ac:dyDescent="0.3">
      <c r="A34" s="12"/>
      <c r="B34" s="23"/>
      <c r="C34" s="14"/>
      <c r="D34" s="41"/>
      <c r="E34" s="13"/>
      <c r="F34" s="246" t="s">
        <v>1014</v>
      </c>
      <c r="G34" s="246"/>
      <c r="H34" s="13" t="s">
        <v>1015</v>
      </c>
      <c r="I34" s="13" t="s">
        <v>26</v>
      </c>
      <c r="J34" s="70" t="s">
        <v>1012</v>
      </c>
    </row>
    <row r="35" spans="1:10" ht="20.25" customHeight="1" x14ac:dyDescent="0.3">
      <c r="A35" s="19">
        <v>14</v>
      </c>
      <c r="B35" s="20" t="s">
        <v>970</v>
      </c>
      <c r="C35" s="83">
        <v>24492.3</v>
      </c>
      <c r="D35" s="130">
        <f>+C35</f>
        <v>24492.3</v>
      </c>
      <c r="E35" s="19" t="s">
        <v>13</v>
      </c>
      <c r="F35" s="255" t="s">
        <v>1005</v>
      </c>
      <c r="G35" s="255"/>
      <c r="H35" s="79" t="s">
        <v>1005</v>
      </c>
      <c r="I35" s="7" t="s">
        <v>27</v>
      </c>
      <c r="J35" s="9" t="s">
        <v>805</v>
      </c>
    </row>
    <row r="36" spans="1:10" ht="20.25" customHeight="1" x14ac:dyDescent="0.3">
      <c r="A36" s="12"/>
      <c r="B36" s="23"/>
      <c r="C36" s="14"/>
      <c r="D36" s="41"/>
      <c r="E36" s="30"/>
      <c r="F36" s="246" t="s">
        <v>1006</v>
      </c>
      <c r="G36" s="246"/>
      <c r="H36" s="62" t="s">
        <v>1007</v>
      </c>
      <c r="I36" s="13" t="s">
        <v>26</v>
      </c>
      <c r="J36" s="70" t="s">
        <v>955</v>
      </c>
    </row>
    <row r="37" spans="1:10" ht="20.25" customHeight="1" x14ac:dyDescent="0.3">
      <c r="A37" s="19">
        <v>15</v>
      </c>
      <c r="B37" s="20" t="s">
        <v>966</v>
      </c>
      <c r="C37" s="83">
        <v>1130</v>
      </c>
      <c r="D37" s="130">
        <f>+C37</f>
        <v>1130</v>
      </c>
      <c r="E37" s="5" t="s">
        <v>13</v>
      </c>
      <c r="F37" s="245" t="s">
        <v>120</v>
      </c>
      <c r="G37" s="245"/>
      <c r="H37" s="66" t="s">
        <v>120</v>
      </c>
      <c r="I37" s="7" t="s">
        <v>27</v>
      </c>
      <c r="J37" s="9" t="s">
        <v>806</v>
      </c>
    </row>
    <row r="38" spans="1:10" ht="20.25" customHeight="1" x14ac:dyDescent="0.3">
      <c r="A38" s="12"/>
      <c r="B38" s="23"/>
      <c r="C38" s="14"/>
      <c r="D38" s="41"/>
      <c r="E38" s="30"/>
      <c r="F38" s="246" t="s">
        <v>1016</v>
      </c>
      <c r="G38" s="246"/>
      <c r="H38" s="30" t="s">
        <v>1024</v>
      </c>
      <c r="I38" s="13" t="s">
        <v>26</v>
      </c>
      <c r="J38" s="70" t="s">
        <v>958</v>
      </c>
    </row>
    <row r="39" spans="1:10" ht="20.25" customHeight="1" x14ac:dyDescent="0.3">
      <c r="A39" s="19">
        <v>16</v>
      </c>
      <c r="B39" s="20" t="s">
        <v>970</v>
      </c>
      <c r="C39" s="83">
        <v>4132</v>
      </c>
      <c r="D39" s="130">
        <f>+C39</f>
        <v>4132</v>
      </c>
      <c r="E39" s="5" t="s">
        <v>13</v>
      </c>
      <c r="F39" s="245" t="s">
        <v>120</v>
      </c>
      <c r="G39" s="245"/>
      <c r="H39" s="66" t="s">
        <v>120</v>
      </c>
      <c r="I39" s="7" t="s">
        <v>27</v>
      </c>
      <c r="J39" s="9" t="s">
        <v>808</v>
      </c>
    </row>
    <row r="40" spans="1:10" ht="20.25" customHeight="1" x14ac:dyDescent="0.3">
      <c r="A40" s="12"/>
      <c r="B40" s="23"/>
      <c r="C40" s="14"/>
      <c r="D40" s="41"/>
      <c r="E40" s="30"/>
      <c r="F40" s="246" t="s">
        <v>1017</v>
      </c>
      <c r="G40" s="246"/>
      <c r="H40" s="30" t="s">
        <v>1023</v>
      </c>
      <c r="I40" s="13" t="s">
        <v>26</v>
      </c>
      <c r="J40" s="70" t="s">
        <v>958</v>
      </c>
    </row>
    <row r="41" spans="1:10" ht="20.25" customHeight="1" x14ac:dyDescent="0.3">
      <c r="A41" s="19">
        <v>17</v>
      </c>
      <c r="B41" s="20" t="s">
        <v>1018</v>
      </c>
      <c r="C41" s="83">
        <v>8740</v>
      </c>
      <c r="D41" s="130">
        <f>+C41</f>
        <v>8740</v>
      </c>
      <c r="E41" s="5" t="s">
        <v>13</v>
      </c>
      <c r="F41" s="245" t="s">
        <v>1021</v>
      </c>
      <c r="G41" s="245"/>
      <c r="H41" s="9" t="s">
        <v>1021</v>
      </c>
      <c r="I41" s="7" t="s">
        <v>27</v>
      </c>
      <c r="J41" s="9" t="s">
        <v>780</v>
      </c>
    </row>
    <row r="42" spans="1:10" ht="20.25" customHeight="1" x14ac:dyDescent="0.3">
      <c r="A42" s="19"/>
      <c r="B42" s="20" t="s">
        <v>1019</v>
      </c>
      <c r="C42" s="21"/>
      <c r="D42" s="37"/>
      <c r="E42" s="30"/>
      <c r="F42" s="255" t="s">
        <v>1022</v>
      </c>
      <c r="G42" s="255"/>
      <c r="H42" s="82" t="s">
        <v>1025</v>
      </c>
      <c r="I42" s="30" t="s">
        <v>26</v>
      </c>
      <c r="J42" s="79" t="s">
        <v>958</v>
      </c>
    </row>
    <row r="43" spans="1:10" ht="20.25" customHeight="1" x14ac:dyDescent="0.3">
      <c r="A43" s="12"/>
      <c r="B43" s="23" t="s">
        <v>1020</v>
      </c>
      <c r="C43" s="14"/>
      <c r="D43" s="41"/>
      <c r="E43" s="30"/>
      <c r="F43" s="188"/>
      <c r="G43" s="189"/>
      <c r="H43" s="129"/>
      <c r="I43" s="13"/>
      <c r="J43" s="70"/>
    </row>
    <row r="44" spans="1:10" ht="20.25" customHeight="1" x14ac:dyDescent="0.3">
      <c r="A44" s="19">
        <v>18</v>
      </c>
      <c r="B44" s="20" t="s">
        <v>1026</v>
      </c>
      <c r="C44" s="83">
        <v>28890</v>
      </c>
      <c r="D44" s="130">
        <f>+C44</f>
        <v>28890</v>
      </c>
      <c r="E44" s="5" t="s">
        <v>13</v>
      </c>
      <c r="F44" s="94" t="s">
        <v>87</v>
      </c>
      <c r="G44" s="186"/>
      <c r="H44" s="56" t="s">
        <v>87</v>
      </c>
      <c r="I44" s="30" t="s">
        <v>27</v>
      </c>
      <c r="J44" s="38" t="s">
        <v>780</v>
      </c>
    </row>
    <row r="45" spans="1:10" ht="20.25" customHeight="1" x14ac:dyDescent="0.3">
      <c r="A45" s="12"/>
      <c r="B45" s="23"/>
      <c r="C45" s="14"/>
      <c r="D45" s="41"/>
      <c r="E45" s="13"/>
      <c r="F45" s="218" t="s">
        <v>1027</v>
      </c>
      <c r="G45" s="219"/>
      <c r="H45" s="129" t="s">
        <v>1028</v>
      </c>
      <c r="I45" s="13" t="s">
        <v>26</v>
      </c>
      <c r="J45" s="70" t="s">
        <v>1029</v>
      </c>
    </row>
    <row r="46" spans="1:10" ht="20.25" customHeight="1" x14ac:dyDescent="0.3">
      <c r="A46" s="19">
        <v>19</v>
      </c>
      <c r="B46" s="20" t="s">
        <v>1030</v>
      </c>
      <c r="C46" s="83">
        <v>3315</v>
      </c>
      <c r="D46" s="130">
        <f>+C46</f>
        <v>3315</v>
      </c>
      <c r="E46" s="19" t="s">
        <v>13</v>
      </c>
      <c r="F46" s="25" t="s">
        <v>86</v>
      </c>
      <c r="G46" s="191"/>
      <c r="H46" s="107" t="s">
        <v>86</v>
      </c>
      <c r="I46" s="7" t="s">
        <v>27</v>
      </c>
      <c r="J46" s="9" t="s">
        <v>779</v>
      </c>
    </row>
    <row r="47" spans="1:10" ht="20.25" customHeight="1" x14ac:dyDescent="0.3">
      <c r="A47" s="12"/>
      <c r="B47" s="23"/>
      <c r="C47" s="14"/>
      <c r="D47" s="41"/>
      <c r="E47" s="13"/>
      <c r="F47" s="218" t="s">
        <v>1031</v>
      </c>
      <c r="G47" s="219"/>
      <c r="H47" s="13" t="s">
        <v>1032</v>
      </c>
      <c r="I47" s="13" t="s">
        <v>26</v>
      </c>
      <c r="J47" s="70" t="s">
        <v>1029</v>
      </c>
    </row>
    <row r="48" spans="1:10" ht="20.25" customHeight="1" x14ac:dyDescent="0.3">
      <c r="A48" s="19">
        <v>20</v>
      </c>
      <c r="B48" s="20" t="s">
        <v>34</v>
      </c>
      <c r="C48" s="27">
        <v>9000</v>
      </c>
      <c r="D48" s="27">
        <f>+C48</f>
        <v>9000</v>
      </c>
      <c r="E48" s="19" t="s">
        <v>13</v>
      </c>
      <c r="F48" s="25" t="s">
        <v>35</v>
      </c>
      <c r="G48" s="22"/>
      <c r="H48" s="25" t="s">
        <v>35</v>
      </c>
      <c r="I48" s="30" t="s">
        <v>27</v>
      </c>
      <c r="J48" s="38" t="s">
        <v>1034</v>
      </c>
    </row>
    <row r="49" spans="1:10" ht="20.25" customHeight="1" x14ac:dyDescent="0.3">
      <c r="A49" s="12"/>
      <c r="B49" s="23" t="s">
        <v>1033</v>
      </c>
      <c r="C49" s="14"/>
      <c r="D49" s="15"/>
      <c r="E49" s="16"/>
      <c r="F49" s="218" t="s">
        <v>781</v>
      </c>
      <c r="G49" s="219"/>
      <c r="H49" s="80" t="s">
        <v>33</v>
      </c>
      <c r="I49" s="13" t="s">
        <v>26</v>
      </c>
      <c r="J49" s="18" t="s">
        <v>981</v>
      </c>
    </row>
    <row r="50" spans="1:10" ht="20.25" customHeight="1" x14ac:dyDescent="0.3">
      <c r="A50" s="57">
        <v>21</v>
      </c>
      <c r="B50" s="30" t="s">
        <v>1035</v>
      </c>
      <c r="C50" s="27">
        <v>9000</v>
      </c>
      <c r="D50" s="27">
        <f>+C50</f>
        <v>9000</v>
      </c>
      <c r="E50" s="19" t="s">
        <v>13</v>
      </c>
      <c r="F50" s="25" t="s">
        <v>155</v>
      </c>
      <c r="G50" s="22"/>
      <c r="H50" s="25" t="s">
        <v>155</v>
      </c>
      <c r="I50" s="30" t="s">
        <v>27</v>
      </c>
      <c r="J50" s="38" t="s">
        <v>1037</v>
      </c>
    </row>
    <row r="51" spans="1:10" ht="20.25" customHeight="1" x14ac:dyDescent="0.3">
      <c r="A51" s="59"/>
      <c r="B51" s="13" t="s">
        <v>1036</v>
      </c>
      <c r="C51" s="14"/>
      <c r="D51" s="32"/>
      <c r="E51" s="12"/>
      <c r="F51" s="218" t="s">
        <v>781</v>
      </c>
      <c r="G51" s="219"/>
      <c r="H51" s="33" t="s">
        <v>33</v>
      </c>
      <c r="I51" s="13" t="s">
        <v>26</v>
      </c>
      <c r="J51" s="18" t="s">
        <v>981</v>
      </c>
    </row>
    <row r="52" spans="1:10" ht="20.25" customHeight="1" x14ac:dyDescent="0.3">
      <c r="A52" s="37">
        <v>22</v>
      </c>
      <c r="B52" s="30" t="s">
        <v>1038</v>
      </c>
      <c r="C52" s="27">
        <v>9000</v>
      </c>
      <c r="D52" s="27">
        <f>+C52</f>
        <v>9000</v>
      </c>
      <c r="E52" s="19" t="s">
        <v>13</v>
      </c>
      <c r="F52" s="25" t="s">
        <v>785</v>
      </c>
      <c r="G52" s="6"/>
      <c r="H52" s="25" t="s">
        <v>785</v>
      </c>
      <c r="I52" s="7" t="s">
        <v>27</v>
      </c>
      <c r="J52" s="9" t="s">
        <v>1039</v>
      </c>
    </row>
    <row r="53" spans="1:10" ht="20.25" customHeight="1" x14ac:dyDescent="0.3">
      <c r="A53" s="41"/>
      <c r="B53" s="23" t="s">
        <v>1033</v>
      </c>
      <c r="C53" s="14"/>
      <c r="D53" s="32"/>
      <c r="E53" s="12"/>
      <c r="F53" s="218" t="s">
        <v>781</v>
      </c>
      <c r="G53" s="219"/>
      <c r="H53" s="33" t="s">
        <v>33</v>
      </c>
      <c r="I53" s="13" t="s">
        <v>26</v>
      </c>
      <c r="J53" s="18" t="s">
        <v>981</v>
      </c>
    </row>
    <row r="54" spans="1:10" ht="20.25" customHeight="1" x14ac:dyDescent="0.3">
      <c r="A54" s="115">
        <v>23</v>
      </c>
      <c r="B54" s="20" t="s">
        <v>1040</v>
      </c>
      <c r="C54" s="27">
        <v>9000</v>
      </c>
      <c r="D54" s="27">
        <f>+C54</f>
        <v>9000</v>
      </c>
      <c r="E54" s="19" t="s">
        <v>13</v>
      </c>
      <c r="F54" s="25" t="s">
        <v>787</v>
      </c>
      <c r="G54" s="22"/>
      <c r="H54" s="25" t="s">
        <v>787</v>
      </c>
      <c r="I54" s="30" t="s">
        <v>27</v>
      </c>
      <c r="J54" s="9" t="s">
        <v>1041</v>
      </c>
    </row>
    <row r="55" spans="1:10" ht="20.25" customHeight="1" x14ac:dyDescent="0.3">
      <c r="A55" s="59"/>
      <c r="B55" s="23" t="s">
        <v>1033</v>
      </c>
      <c r="C55" s="14"/>
      <c r="D55" s="15"/>
      <c r="E55" s="16"/>
      <c r="F55" s="218" t="s">
        <v>781</v>
      </c>
      <c r="G55" s="219"/>
      <c r="H55" s="10" t="s">
        <v>33</v>
      </c>
      <c r="I55" s="30" t="s">
        <v>26</v>
      </c>
      <c r="J55" s="18" t="s">
        <v>981</v>
      </c>
    </row>
    <row r="56" spans="1:10" ht="20.25" customHeight="1" x14ac:dyDescent="0.3">
      <c r="A56" s="114">
        <v>24</v>
      </c>
      <c r="B56" s="7" t="s">
        <v>34</v>
      </c>
      <c r="C56" s="75">
        <v>9000</v>
      </c>
      <c r="D56" s="75">
        <f>+C56</f>
        <v>9000</v>
      </c>
      <c r="E56" s="5" t="s">
        <v>13</v>
      </c>
      <c r="F56" s="78" t="s">
        <v>791</v>
      </c>
      <c r="G56" s="43"/>
      <c r="H56" s="78" t="s">
        <v>791</v>
      </c>
      <c r="I56" s="7" t="s">
        <v>27</v>
      </c>
      <c r="J56" s="40" t="s">
        <v>1042</v>
      </c>
    </row>
    <row r="57" spans="1:10" ht="20.25" customHeight="1" x14ac:dyDescent="0.3">
      <c r="A57" s="59"/>
      <c r="B57" s="23" t="s">
        <v>1033</v>
      </c>
      <c r="C57" s="14"/>
      <c r="D57" s="32"/>
      <c r="E57" s="12"/>
      <c r="F57" s="218" t="s">
        <v>781</v>
      </c>
      <c r="G57" s="219"/>
      <c r="H57" s="33" t="s">
        <v>33</v>
      </c>
      <c r="I57" s="13" t="s">
        <v>26</v>
      </c>
      <c r="J57" s="18" t="s">
        <v>981</v>
      </c>
    </row>
    <row r="58" spans="1:10" s="1" customFormat="1" ht="20.25" customHeight="1" x14ac:dyDescent="0.3">
      <c r="A58" s="57">
        <v>25</v>
      </c>
      <c r="B58" s="20" t="s">
        <v>1043</v>
      </c>
      <c r="C58" s="75">
        <v>9000</v>
      </c>
      <c r="D58" s="75">
        <f>+C58</f>
        <v>9000</v>
      </c>
      <c r="E58" s="5" t="s">
        <v>13</v>
      </c>
      <c r="F58" s="243" t="s">
        <v>793</v>
      </c>
      <c r="G58" s="244"/>
      <c r="H58" s="78" t="s">
        <v>793</v>
      </c>
      <c r="I58" s="7" t="s">
        <v>27</v>
      </c>
      <c r="J58" s="40" t="s">
        <v>1045</v>
      </c>
    </row>
    <row r="59" spans="1:10" s="1" customFormat="1" ht="20.25" customHeight="1" x14ac:dyDescent="0.3">
      <c r="A59" s="56"/>
      <c r="B59" s="20" t="s">
        <v>1044</v>
      </c>
      <c r="C59" s="21"/>
      <c r="D59" s="48"/>
      <c r="E59" s="19"/>
      <c r="F59" s="222" t="s">
        <v>781</v>
      </c>
      <c r="G59" s="223"/>
      <c r="H59" s="10" t="s">
        <v>33</v>
      </c>
      <c r="I59" s="30" t="s">
        <v>26</v>
      </c>
      <c r="J59" s="31" t="s">
        <v>981</v>
      </c>
    </row>
    <row r="60" spans="1:10" s="1" customFormat="1" ht="20.25" customHeight="1" x14ac:dyDescent="0.3">
      <c r="A60" s="63"/>
      <c r="B60" s="23" t="s">
        <v>1033</v>
      </c>
      <c r="C60" s="14"/>
      <c r="D60" s="32"/>
      <c r="E60" s="12"/>
      <c r="F60" s="188"/>
      <c r="G60" s="189"/>
      <c r="H60" s="33"/>
      <c r="I60" s="13"/>
      <c r="J60" s="18"/>
    </row>
    <row r="61" spans="1:10" s="1" customFormat="1" ht="20.25" customHeight="1" x14ac:dyDescent="0.3">
      <c r="A61" s="57">
        <v>26</v>
      </c>
      <c r="B61" s="20" t="s">
        <v>1046</v>
      </c>
      <c r="C61" s="83">
        <v>8000</v>
      </c>
      <c r="D61" s="84">
        <f>+C61</f>
        <v>8000</v>
      </c>
      <c r="E61" s="5" t="s">
        <v>13</v>
      </c>
      <c r="F61" s="25" t="s">
        <v>296</v>
      </c>
      <c r="G61" s="191"/>
      <c r="H61" s="25" t="s">
        <v>296</v>
      </c>
      <c r="I61" s="7" t="s">
        <v>27</v>
      </c>
      <c r="J61" s="40" t="s">
        <v>1048</v>
      </c>
    </row>
    <row r="62" spans="1:10" s="1" customFormat="1" ht="20.25" customHeight="1" x14ac:dyDescent="0.3">
      <c r="A62" s="56"/>
      <c r="B62" s="20" t="s">
        <v>1047</v>
      </c>
      <c r="C62" s="21"/>
      <c r="D62" s="48"/>
      <c r="E62" s="19"/>
      <c r="F62" s="222" t="s">
        <v>799</v>
      </c>
      <c r="G62" s="223"/>
      <c r="H62" s="10" t="s">
        <v>23</v>
      </c>
      <c r="I62" s="30" t="s">
        <v>26</v>
      </c>
      <c r="J62" s="31" t="s">
        <v>981</v>
      </c>
    </row>
    <row r="63" spans="1:10" s="1" customFormat="1" ht="20.25" customHeight="1" x14ac:dyDescent="0.3">
      <c r="A63" s="63"/>
      <c r="B63" s="23" t="s">
        <v>1033</v>
      </c>
      <c r="C63" s="14"/>
      <c r="D63" s="32"/>
      <c r="E63" s="12"/>
      <c r="F63" s="188"/>
      <c r="G63" s="189"/>
      <c r="H63" s="33"/>
      <c r="I63" s="13"/>
      <c r="J63" s="18"/>
    </row>
    <row r="64" spans="1:10" s="1" customFormat="1" ht="20.25" customHeight="1" x14ac:dyDescent="0.3">
      <c r="A64" s="57">
        <v>27</v>
      </c>
      <c r="B64" s="20" t="s">
        <v>1046</v>
      </c>
      <c r="C64" s="83">
        <v>9000</v>
      </c>
      <c r="D64" s="64">
        <v>9000</v>
      </c>
      <c r="E64" s="5" t="s">
        <v>13</v>
      </c>
      <c r="F64" s="25" t="s">
        <v>798</v>
      </c>
      <c r="G64" s="191"/>
      <c r="H64" s="25" t="s">
        <v>798</v>
      </c>
      <c r="I64" s="7" t="s">
        <v>27</v>
      </c>
      <c r="J64" s="40" t="s">
        <v>1049</v>
      </c>
    </row>
    <row r="65" spans="1:10" s="1" customFormat="1" ht="20.25" customHeight="1" x14ac:dyDescent="0.3">
      <c r="A65" s="56"/>
      <c r="B65" s="20" t="s">
        <v>1047</v>
      </c>
      <c r="C65" s="21"/>
      <c r="D65" s="48"/>
      <c r="E65" s="19"/>
      <c r="F65" s="222" t="s">
        <v>781</v>
      </c>
      <c r="G65" s="223"/>
      <c r="H65" s="10" t="s">
        <v>33</v>
      </c>
      <c r="I65" s="30" t="s">
        <v>26</v>
      </c>
      <c r="J65" s="31" t="s">
        <v>981</v>
      </c>
    </row>
    <row r="66" spans="1:10" s="1" customFormat="1" ht="20.25" customHeight="1" x14ac:dyDescent="0.3">
      <c r="A66" s="63"/>
      <c r="B66" s="23" t="s">
        <v>1033</v>
      </c>
      <c r="C66" s="14"/>
      <c r="D66" s="32"/>
      <c r="E66" s="12"/>
      <c r="F66" s="188"/>
      <c r="G66" s="189"/>
      <c r="H66" s="33"/>
      <c r="I66" s="13"/>
      <c r="J66" s="18"/>
    </row>
    <row r="67" spans="1:10" s="1" customFormat="1" ht="20.25" customHeight="1" x14ac:dyDescent="0.3">
      <c r="A67" s="57">
        <v>28</v>
      </c>
      <c r="B67" s="20" t="s">
        <v>1050</v>
      </c>
      <c r="C67" s="83">
        <v>15000</v>
      </c>
      <c r="D67" s="84">
        <f>+C67</f>
        <v>15000</v>
      </c>
      <c r="E67" s="5" t="s">
        <v>13</v>
      </c>
      <c r="F67" s="25" t="s">
        <v>1052</v>
      </c>
      <c r="G67" s="191"/>
      <c r="H67" s="25" t="s">
        <v>1052</v>
      </c>
      <c r="I67" s="7" t="s">
        <v>27</v>
      </c>
      <c r="J67" s="40" t="s">
        <v>1053</v>
      </c>
    </row>
    <row r="68" spans="1:10" s="1" customFormat="1" ht="20.25" customHeight="1" x14ac:dyDescent="0.3">
      <c r="A68" s="63"/>
      <c r="B68" s="23" t="s">
        <v>1051</v>
      </c>
      <c r="C68" s="14"/>
      <c r="D68" s="32"/>
      <c r="E68" s="12"/>
      <c r="F68" s="24" t="s">
        <v>804</v>
      </c>
      <c r="G68" s="189"/>
      <c r="H68" s="80" t="s">
        <v>211</v>
      </c>
      <c r="I68" s="13" t="s">
        <v>26</v>
      </c>
      <c r="J68" s="18" t="s">
        <v>981</v>
      </c>
    </row>
    <row r="69" spans="1:10" s="1" customFormat="1" ht="20.25" customHeight="1" x14ac:dyDescent="0.3">
      <c r="A69" s="144"/>
      <c r="B69" s="101"/>
      <c r="C69" s="35"/>
      <c r="D69" s="102"/>
      <c r="E69" s="103"/>
      <c r="F69" s="201"/>
      <c r="G69" s="201"/>
      <c r="H69" s="8"/>
      <c r="I69" s="8"/>
      <c r="J69" s="43"/>
    </row>
    <row r="70" spans="1:10" s="1" customFormat="1" ht="20.25" customHeight="1" x14ac:dyDescent="0.3">
      <c r="B70" s="121"/>
      <c r="C70" s="119"/>
      <c r="D70" s="122"/>
      <c r="E70" s="123"/>
      <c r="F70" s="199"/>
      <c r="G70" s="199"/>
      <c r="H70" s="10"/>
      <c r="I70" s="10"/>
      <c r="J70" s="154"/>
    </row>
    <row r="71" spans="1:10" s="217" customFormat="1" ht="20.25" customHeight="1" x14ac:dyDescent="0.3">
      <c r="A71" s="5">
        <v>29</v>
      </c>
      <c r="B71" s="7" t="s">
        <v>31</v>
      </c>
      <c r="C71" s="64">
        <v>9000</v>
      </c>
      <c r="D71" s="64">
        <v>9000</v>
      </c>
      <c r="E71" s="5" t="s">
        <v>13</v>
      </c>
      <c r="F71" s="7" t="s">
        <v>12</v>
      </c>
      <c r="G71" s="6"/>
      <c r="H71" s="7" t="s">
        <v>12</v>
      </c>
      <c r="I71" s="7" t="s">
        <v>27</v>
      </c>
      <c r="J71" s="9" t="s">
        <v>1054</v>
      </c>
    </row>
    <row r="72" spans="1:10" ht="20.25" customHeight="1" x14ac:dyDescent="0.3">
      <c r="A72" s="19"/>
      <c r="B72" s="20" t="s">
        <v>32</v>
      </c>
      <c r="C72" s="21"/>
      <c r="D72" s="28"/>
      <c r="E72" s="22"/>
      <c r="F72" s="222" t="s">
        <v>781</v>
      </c>
      <c r="G72" s="223"/>
      <c r="H72" s="10" t="s">
        <v>33</v>
      </c>
      <c r="I72" s="30" t="s">
        <v>26</v>
      </c>
      <c r="J72" s="79" t="s">
        <v>981</v>
      </c>
    </row>
    <row r="73" spans="1:10" ht="20.25" customHeight="1" x14ac:dyDescent="0.3">
      <c r="A73" s="59"/>
      <c r="B73" s="23" t="s">
        <v>1033</v>
      </c>
      <c r="C73" s="14"/>
      <c r="D73" s="32"/>
      <c r="E73" s="12"/>
      <c r="F73" s="17"/>
      <c r="G73" s="16"/>
      <c r="H73" s="33"/>
      <c r="I73" s="13"/>
      <c r="J73" s="34"/>
    </row>
    <row r="74" spans="1:10" ht="20.25" customHeight="1" x14ac:dyDescent="0.3">
      <c r="A74" s="57">
        <v>30</v>
      </c>
      <c r="B74" s="4" t="s">
        <v>14</v>
      </c>
      <c r="C74" s="64">
        <v>9000</v>
      </c>
      <c r="D74" s="64">
        <v>9000</v>
      </c>
      <c r="E74" s="5" t="s">
        <v>13</v>
      </c>
      <c r="F74" s="39" t="s">
        <v>41</v>
      </c>
      <c r="G74" s="6"/>
      <c r="H74" s="39" t="s">
        <v>41</v>
      </c>
      <c r="I74" s="7" t="s">
        <v>27</v>
      </c>
      <c r="J74" s="40" t="s">
        <v>1055</v>
      </c>
    </row>
    <row r="75" spans="1:10" ht="20.25" customHeight="1" x14ac:dyDescent="0.3">
      <c r="A75" s="67"/>
      <c r="B75" s="23" t="s">
        <v>1033</v>
      </c>
      <c r="C75" s="14"/>
      <c r="D75" s="32"/>
      <c r="E75" s="12"/>
      <c r="F75" s="218" t="s">
        <v>781</v>
      </c>
      <c r="G75" s="219"/>
      <c r="H75" s="33" t="s">
        <v>33</v>
      </c>
      <c r="I75" s="13" t="s">
        <v>26</v>
      </c>
      <c r="J75" s="70" t="s">
        <v>981</v>
      </c>
    </row>
    <row r="76" spans="1:10" ht="20.25" customHeight="1" x14ac:dyDescent="0.3">
      <c r="A76" s="57">
        <v>31</v>
      </c>
      <c r="B76" s="4" t="s">
        <v>14</v>
      </c>
      <c r="C76" s="64">
        <v>9000</v>
      </c>
      <c r="D76" s="64">
        <v>9000</v>
      </c>
      <c r="E76" s="5" t="s">
        <v>13</v>
      </c>
      <c r="F76" s="39" t="s">
        <v>44</v>
      </c>
      <c r="G76" s="6"/>
      <c r="H76" s="39" t="s">
        <v>44</v>
      </c>
      <c r="I76" s="7" t="s">
        <v>27</v>
      </c>
      <c r="J76" s="40" t="s">
        <v>1056</v>
      </c>
    </row>
    <row r="77" spans="1:10" ht="20.25" customHeight="1" x14ac:dyDescent="0.3">
      <c r="A77" s="67"/>
      <c r="B77" s="23" t="s">
        <v>1033</v>
      </c>
      <c r="C77" s="14"/>
      <c r="D77" s="41"/>
      <c r="E77" s="13"/>
      <c r="F77" s="218" t="s">
        <v>781</v>
      </c>
      <c r="G77" s="219"/>
      <c r="H77" s="13" t="s">
        <v>33</v>
      </c>
      <c r="I77" s="13" t="s">
        <v>26</v>
      </c>
      <c r="J77" s="70" t="s">
        <v>981</v>
      </c>
    </row>
    <row r="78" spans="1:10" ht="20.25" customHeight="1" x14ac:dyDescent="0.3">
      <c r="A78" s="5">
        <v>32</v>
      </c>
      <c r="B78" s="4" t="s">
        <v>14</v>
      </c>
      <c r="C78" s="64">
        <v>9000</v>
      </c>
      <c r="D78" s="64">
        <v>9000</v>
      </c>
      <c r="E78" s="5" t="s">
        <v>13</v>
      </c>
      <c r="F78" s="39" t="s">
        <v>37</v>
      </c>
      <c r="G78" s="6"/>
      <c r="H78" s="39" t="s">
        <v>37</v>
      </c>
      <c r="I78" s="7" t="s">
        <v>27</v>
      </c>
      <c r="J78" s="9" t="s">
        <v>1057</v>
      </c>
    </row>
    <row r="79" spans="1:10" ht="20.25" customHeight="1" x14ac:dyDescent="0.3">
      <c r="A79" s="12"/>
      <c r="B79" s="23" t="s">
        <v>1033</v>
      </c>
      <c r="C79" s="14"/>
      <c r="D79" s="15"/>
      <c r="E79" s="16"/>
      <c r="F79" s="218" t="s">
        <v>781</v>
      </c>
      <c r="G79" s="219"/>
      <c r="H79" s="50" t="s">
        <v>33</v>
      </c>
      <c r="I79" s="13" t="s">
        <v>26</v>
      </c>
      <c r="J79" s="70" t="s">
        <v>981</v>
      </c>
    </row>
    <row r="80" spans="1:10" ht="20.25" customHeight="1" x14ac:dyDescent="0.3">
      <c r="A80" s="57">
        <v>33</v>
      </c>
      <c r="B80" s="20" t="s">
        <v>14</v>
      </c>
      <c r="C80" s="83">
        <v>9000</v>
      </c>
      <c r="D80" s="83">
        <v>9000</v>
      </c>
      <c r="E80" s="19" t="s">
        <v>13</v>
      </c>
      <c r="F80" s="25" t="s">
        <v>45</v>
      </c>
      <c r="G80" s="22"/>
      <c r="H80" s="25" t="s">
        <v>45</v>
      </c>
      <c r="I80" s="30" t="s">
        <v>27</v>
      </c>
      <c r="J80" s="31" t="s">
        <v>1058</v>
      </c>
    </row>
    <row r="81" spans="1:10" ht="20.25" customHeight="1" x14ac:dyDescent="0.3">
      <c r="A81" s="67"/>
      <c r="B81" s="23" t="s">
        <v>1033</v>
      </c>
      <c r="C81" s="90"/>
      <c r="D81" s="90"/>
      <c r="E81" s="13"/>
      <c r="F81" s="218" t="s">
        <v>781</v>
      </c>
      <c r="G81" s="219"/>
      <c r="H81" s="13" t="s">
        <v>33</v>
      </c>
      <c r="I81" s="13" t="s">
        <v>26</v>
      </c>
      <c r="J81" s="70" t="s">
        <v>981</v>
      </c>
    </row>
    <row r="82" spans="1:10" ht="20.25" customHeight="1" x14ac:dyDescent="0.3">
      <c r="A82" s="51">
        <v>34</v>
      </c>
      <c r="B82" s="4" t="s">
        <v>14</v>
      </c>
      <c r="C82" s="83">
        <v>9000</v>
      </c>
      <c r="D82" s="83">
        <v>9000</v>
      </c>
      <c r="E82" s="5" t="s">
        <v>13</v>
      </c>
      <c r="F82" s="39" t="s">
        <v>43</v>
      </c>
      <c r="G82" s="8"/>
      <c r="H82" s="44" t="s">
        <v>43</v>
      </c>
      <c r="I82" s="7" t="s">
        <v>27</v>
      </c>
      <c r="J82" s="31" t="s">
        <v>1059</v>
      </c>
    </row>
    <row r="83" spans="1:10" ht="20.25" customHeight="1" x14ac:dyDescent="0.3">
      <c r="A83" s="67"/>
      <c r="B83" s="23" t="s">
        <v>1033</v>
      </c>
      <c r="C83" s="14"/>
      <c r="D83" s="32"/>
      <c r="E83" s="12"/>
      <c r="F83" s="218" t="s">
        <v>781</v>
      </c>
      <c r="G83" s="219"/>
      <c r="H83" s="33" t="s">
        <v>33</v>
      </c>
      <c r="I83" s="13" t="s">
        <v>26</v>
      </c>
      <c r="J83" s="70" t="s">
        <v>981</v>
      </c>
    </row>
    <row r="84" spans="1:10" ht="20.25" customHeight="1" x14ac:dyDescent="0.3">
      <c r="A84" s="57">
        <v>35</v>
      </c>
      <c r="B84" s="4" t="s">
        <v>14</v>
      </c>
      <c r="C84" s="83">
        <v>9000</v>
      </c>
      <c r="D84" s="83">
        <v>9000</v>
      </c>
      <c r="E84" s="5" t="s">
        <v>13</v>
      </c>
      <c r="F84" s="39" t="s">
        <v>817</v>
      </c>
      <c r="G84" s="8"/>
      <c r="H84" s="39" t="s">
        <v>817</v>
      </c>
      <c r="I84" s="7" t="s">
        <v>27</v>
      </c>
      <c r="J84" s="31" t="s">
        <v>1060</v>
      </c>
    </row>
    <row r="85" spans="1:10" ht="20.25" customHeight="1" x14ac:dyDescent="0.3">
      <c r="A85" s="67"/>
      <c r="B85" s="23" t="s">
        <v>1033</v>
      </c>
      <c r="C85" s="14"/>
      <c r="D85" s="32"/>
      <c r="E85" s="12"/>
      <c r="F85" s="218" t="s">
        <v>781</v>
      </c>
      <c r="G85" s="219"/>
      <c r="H85" s="33" t="s">
        <v>33</v>
      </c>
      <c r="I85" s="13" t="s">
        <v>26</v>
      </c>
      <c r="J85" s="70" t="s">
        <v>981</v>
      </c>
    </row>
    <row r="86" spans="1:10" ht="20.25" customHeight="1" x14ac:dyDescent="0.3">
      <c r="A86" s="57">
        <v>36</v>
      </c>
      <c r="B86" s="4" t="s">
        <v>14</v>
      </c>
      <c r="C86" s="83">
        <v>9000</v>
      </c>
      <c r="D86" s="83">
        <v>9000</v>
      </c>
      <c r="E86" s="5" t="s">
        <v>13</v>
      </c>
      <c r="F86" s="25" t="s">
        <v>61</v>
      </c>
      <c r="G86" s="191"/>
      <c r="H86" s="25" t="s">
        <v>61</v>
      </c>
      <c r="I86" s="7" t="s">
        <v>27</v>
      </c>
      <c r="J86" s="31" t="s">
        <v>1061</v>
      </c>
    </row>
    <row r="87" spans="1:10" ht="20.25" customHeight="1" x14ac:dyDescent="0.3">
      <c r="A87" s="67"/>
      <c r="B87" s="23" t="s">
        <v>1033</v>
      </c>
      <c r="C87" s="14"/>
      <c r="D87" s="32"/>
      <c r="E87" s="12"/>
      <c r="F87" s="218" t="s">
        <v>781</v>
      </c>
      <c r="G87" s="219"/>
      <c r="H87" s="33" t="s">
        <v>33</v>
      </c>
      <c r="I87" s="13" t="s">
        <v>26</v>
      </c>
      <c r="J87" s="70" t="s">
        <v>981</v>
      </c>
    </row>
    <row r="88" spans="1:10" ht="20.25" customHeight="1" x14ac:dyDescent="0.3">
      <c r="A88" s="57">
        <v>37</v>
      </c>
      <c r="B88" s="4" t="s">
        <v>14</v>
      </c>
      <c r="C88" s="83">
        <v>9000</v>
      </c>
      <c r="D88" s="83">
        <v>9000</v>
      </c>
      <c r="E88" s="5" t="s">
        <v>13</v>
      </c>
      <c r="F88" s="25" t="s">
        <v>819</v>
      </c>
      <c r="G88" s="149"/>
      <c r="H88" s="25" t="s">
        <v>819</v>
      </c>
      <c r="I88" s="7" t="s">
        <v>27</v>
      </c>
      <c r="J88" s="31" t="s">
        <v>1062</v>
      </c>
    </row>
    <row r="89" spans="1:10" ht="20.25" customHeight="1" x14ac:dyDescent="0.3">
      <c r="A89" s="67"/>
      <c r="B89" s="23" t="s">
        <v>1033</v>
      </c>
      <c r="C89" s="14"/>
      <c r="D89" s="32"/>
      <c r="E89" s="12"/>
      <c r="F89" s="218" t="s">
        <v>781</v>
      </c>
      <c r="G89" s="219"/>
      <c r="H89" s="33" t="s">
        <v>33</v>
      </c>
      <c r="I89" s="13" t="s">
        <v>26</v>
      </c>
      <c r="J89" s="70" t="s">
        <v>981</v>
      </c>
    </row>
    <row r="90" spans="1:10" ht="20.25" customHeight="1" x14ac:dyDescent="0.3">
      <c r="A90" s="57">
        <v>38</v>
      </c>
      <c r="B90" s="4" t="s">
        <v>14</v>
      </c>
      <c r="C90" s="83">
        <v>9000</v>
      </c>
      <c r="D90" s="83">
        <v>9000</v>
      </c>
      <c r="E90" s="5" t="s">
        <v>13</v>
      </c>
      <c r="F90" s="25" t="s">
        <v>63</v>
      </c>
      <c r="G90" s="191"/>
      <c r="H90" s="25" t="s">
        <v>63</v>
      </c>
      <c r="I90" s="7" t="s">
        <v>27</v>
      </c>
      <c r="J90" s="31" t="s">
        <v>1063</v>
      </c>
    </row>
    <row r="91" spans="1:10" ht="20.25" customHeight="1" x14ac:dyDescent="0.3">
      <c r="A91" s="67"/>
      <c r="B91" s="23" t="s">
        <v>1033</v>
      </c>
      <c r="C91" s="14"/>
      <c r="D91" s="32"/>
      <c r="E91" s="12"/>
      <c r="F91" s="218" t="s">
        <v>781</v>
      </c>
      <c r="G91" s="219"/>
      <c r="H91" s="33" t="s">
        <v>33</v>
      </c>
      <c r="I91" s="13" t="s">
        <v>26</v>
      </c>
      <c r="J91" s="70" t="s">
        <v>981</v>
      </c>
    </row>
    <row r="92" spans="1:10" ht="20.25" customHeight="1" x14ac:dyDescent="0.3">
      <c r="A92" s="57">
        <v>39</v>
      </c>
      <c r="B92" s="4" t="s">
        <v>14</v>
      </c>
      <c r="C92" s="83">
        <v>9000</v>
      </c>
      <c r="D92" s="83">
        <v>9000</v>
      </c>
      <c r="E92" s="5" t="s">
        <v>13</v>
      </c>
      <c r="F92" s="25" t="s">
        <v>823</v>
      </c>
      <c r="G92" s="191"/>
      <c r="H92" s="25" t="s">
        <v>823</v>
      </c>
      <c r="I92" s="7" t="s">
        <v>27</v>
      </c>
      <c r="J92" s="31" t="s">
        <v>1064</v>
      </c>
    </row>
    <row r="93" spans="1:10" ht="20.25" customHeight="1" x14ac:dyDescent="0.3">
      <c r="A93" s="67"/>
      <c r="B93" s="23" t="s">
        <v>1033</v>
      </c>
      <c r="C93" s="14"/>
      <c r="D93" s="32"/>
      <c r="E93" s="12"/>
      <c r="F93" s="218" t="s">
        <v>781</v>
      </c>
      <c r="G93" s="219"/>
      <c r="H93" s="33" t="s">
        <v>33</v>
      </c>
      <c r="I93" s="13" t="s">
        <v>26</v>
      </c>
      <c r="J93" s="70" t="s">
        <v>981</v>
      </c>
    </row>
    <row r="94" spans="1:10" ht="20.25" customHeight="1" x14ac:dyDescent="0.3">
      <c r="A94" s="57">
        <v>40</v>
      </c>
      <c r="B94" s="4" t="s">
        <v>14</v>
      </c>
      <c r="C94" s="83">
        <v>9000</v>
      </c>
      <c r="D94" s="83">
        <v>9000</v>
      </c>
      <c r="E94" s="5" t="s">
        <v>13</v>
      </c>
      <c r="F94" s="25" t="s">
        <v>549</v>
      </c>
      <c r="G94" s="191"/>
      <c r="H94" s="25" t="s">
        <v>549</v>
      </c>
      <c r="I94" s="7" t="s">
        <v>27</v>
      </c>
      <c r="J94" s="31" t="s">
        <v>1065</v>
      </c>
    </row>
    <row r="95" spans="1:10" ht="20.25" customHeight="1" x14ac:dyDescent="0.3">
      <c r="A95" s="67"/>
      <c r="B95" s="23" t="s">
        <v>1033</v>
      </c>
      <c r="C95" s="14"/>
      <c r="D95" s="32"/>
      <c r="E95" s="12"/>
      <c r="F95" s="218" t="s">
        <v>781</v>
      </c>
      <c r="G95" s="219"/>
      <c r="H95" s="33" t="s">
        <v>33</v>
      </c>
      <c r="I95" s="13" t="s">
        <v>26</v>
      </c>
      <c r="J95" s="70" t="s">
        <v>981</v>
      </c>
    </row>
    <row r="96" spans="1:10" ht="20.25" customHeight="1" x14ac:dyDescent="0.3">
      <c r="A96" s="57">
        <v>41</v>
      </c>
      <c r="B96" s="4" t="s">
        <v>14</v>
      </c>
      <c r="C96" s="83">
        <v>9000</v>
      </c>
      <c r="D96" s="83">
        <v>9000</v>
      </c>
      <c r="E96" s="5" t="s">
        <v>13</v>
      </c>
      <c r="F96" s="25" t="s">
        <v>1066</v>
      </c>
      <c r="G96" s="191"/>
      <c r="H96" s="25" t="s">
        <v>1066</v>
      </c>
      <c r="I96" s="7" t="s">
        <v>27</v>
      </c>
      <c r="J96" s="31" t="s">
        <v>1067</v>
      </c>
    </row>
    <row r="97" spans="1:10" ht="20.25" customHeight="1" x14ac:dyDescent="0.3">
      <c r="A97" s="57"/>
      <c r="B97" s="23" t="s">
        <v>1033</v>
      </c>
      <c r="C97" s="14"/>
      <c r="D97" s="32"/>
      <c r="E97" s="12"/>
      <c r="F97" s="218" t="s">
        <v>781</v>
      </c>
      <c r="G97" s="219"/>
      <c r="H97" s="33" t="s">
        <v>33</v>
      </c>
      <c r="I97" s="13" t="s">
        <v>26</v>
      </c>
      <c r="J97" s="70" t="s">
        <v>981</v>
      </c>
    </row>
    <row r="98" spans="1:10" ht="20.25" customHeight="1" x14ac:dyDescent="0.3">
      <c r="A98" s="51">
        <v>42</v>
      </c>
      <c r="B98" s="4" t="s">
        <v>1068</v>
      </c>
      <c r="C98" s="64">
        <v>15450</v>
      </c>
      <c r="D98" s="64">
        <f>+C98</f>
        <v>15450</v>
      </c>
      <c r="E98" s="5" t="s">
        <v>13</v>
      </c>
      <c r="F98" s="39" t="s">
        <v>1069</v>
      </c>
      <c r="G98" s="6"/>
      <c r="H98" s="39" t="s">
        <v>1069</v>
      </c>
      <c r="I98" s="7" t="s">
        <v>27</v>
      </c>
      <c r="J98" s="40" t="s">
        <v>1071</v>
      </c>
    </row>
    <row r="99" spans="1:10" ht="20.25" customHeight="1" x14ac:dyDescent="0.3">
      <c r="A99" s="67"/>
      <c r="B99" s="23" t="s">
        <v>836</v>
      </c>
      <c r="C99" s="14"/>
      <c r="D99" s="15"/>
      <c r="E99" s="16"/>
      <c r="F99" s="24" t="s">
        <v>1070</v>
      </c>
      <c r="G99" s="99"/>
      <c r="H99" s="33" t="s">
        <v>33</v>
      </c>
      <c r="I99" s="13" t="s">
        <v>26</v>
      </c>
      <c r="J99" s="70" t="s">
        <v>1029</v>
      </c>
    </row>
    <row r="100" spans="1:10" ht="20.25" customHeight="1" x14ac:dyDescent="0.3">
      <c r="A100" s="57">
        <v>43</v>
      </c>
      <c r="B100" s="20" t="s">
        <v>1072</v>
      </c>
      <c r="C100" s="83">
        <v>6500</v>
      </c>
      <c r="D100" s="83">
        <f>+C100</f>
        <v>6500</v>
      </c>
      <c r="E100" s="19" t="s">
        <v>13</v>
      </c>
      <c r="F100" s="25" t="s">
        <v>1074</v>
      </c>
      <c r="G100" s="22"/>
      <c r="H100" s="25" t="s">
        <v>1074</v>
      </c>
      <c r="I100" s="30" t="s">
        <v>27</v>
      </c>
      <c r="J100" s="40" t="s">
        <v>1077</v>
      </c>
    </row>
    <row r="101" spans="1:10" ht="20.25" customHeight="1" x14ac:dyDescent="0.3">
      <c r="A101" s="58"/>
      <c r="B101" s="23" t="s">
        <v>1073</v>
      </c>
      <c r="C101" s="14"/>
      <c r="D101" s="41"/>
      <c r="E101" s="13"/>
      <c r="F101" s="218" t="s">
        <v>1076</v>
      </c>
      <c r="G101" s="219"/>
      <c r="H101" s="13" t="s">
        <v>1075</v>
      </c>
      <c r="I101" s="13" t="s">
        <v>26</v>
      </c>
      <c r="J101" s="70" t="s">
        <v>934</v>
      </c>
    </row>
    <row r="102" spans="1:10" s="1" customFormat="1" ht="20.25" customHeight="1" x14ac:dyDescent="0.3">
      <c r="A102" s="57">
        <v>44</v>
      </c>
      <c r="B102" s="20" t="s">
        <v>1078</v>
      </c>
      <c r="C102" s="83">
        <v>650</v>
      </c>
      <c r="D102" s="130">
        <f>+C102</f>
        <v>650</v>
      </c>
      <c r="E102" s="19" t="s">
        <v>13</v>
      </c>
      <c r="F102" s="25" t="s">
        <v>106</v>
      </c>
      <c r="G102" s="10"/>
      <c r="H102" s="25" t="s">
        <v>106</v>
      </c>
      <c r="I102" s="30" t="s">
        <v>27</v>
      </c>
      <c r="J102" s="40" t="s">
        <v>1081</v>
      </c>
    </row>
    <row r="103" spans="1:10" s="1" customFormat="1" ht="20.25" customHeight="1" x14ac:dyDescent="0.3">
      <c r="A103" s="67"/>
      <c r="B103" s="23" t="s">
        <v>836</v>
      </c>
      <c r="C103" s="14"/>
      <c r="D103" s="41"/>
      <c r="E103" s="13"/>
      <c r="F103" s="241" t="s">
        <v>1079</v>
      </c>
      <c r="G103" s="242"/>
      <c r="H103" s="13" t="s">
        <v>1080</v>
      </c>
      <c r="I103" s="13" t="s">
        <v>26</v>
      </c>
      <c r="J103" s="70" t="s">
        <v>1082</v>
      </c>
    </row>
    <row r="104" spans="1:10" s="1" customFormat="1" ht="20.25" customHeight="1" x14ac:dyDescent="0.3">
      <c r="A104" s="57">
        <v>45</v>
      </c>
      <c r="B104" s="20" t="s">
        <v>1083</v>
      </c>
      <c r="C104" s="83">
        <v>13260</v>
      </c>
      <c r="D104" s="130">
        <f>+C104</f>
        <v>13260</v>
      </c>
      <c r="E104" s="19" t="s">
        <v>13</v>
      </c>
      <c r="F104" s="25" t="s">
        <v>1084</v>
      </c>
      <c r="G104" s="108"/>
      <c r="H104" s="25" t="s">
        <v>1084</v>
      </c>
      <c r="I104" s="30" t="s">
        <v>27</v>
      </c>
      <c r="J104" s="40" t="s">
        <v>1087</v>
      </c>
    </row>
    <row r="105" spans="1:10" s="1" customFormat="1" ht="20.25" customHeight="1" x14ac:dyDescent="0.3">
      <c r="A105" s="67"/>
      <c r="B105" s="23"/>
      <c r="C105" s="14"/>
      <c r="D105" s="41"/>
      <c r="E105" s="13"/>
      <c r="F105" s="241" t="s">
        <v>1085</v>
      </c>
      <c r="G105" s="242"/>
      <c r="H105" s="129" t="s">
        <v>1086</v>
      </c>
      <c r="I105" s="13" t="s">
        <v>26</v>
      </c>
      <c r="J105" s="70" t="s">
        <v>1082</v>
      </c>
    </row>
    <row r="106" spans="1:10" s="1" customFormat="1" ht="20.25" customHeight="1" x14ac:dyDescent="0.3">
      <c r="A106" s="57">
        <v>56</v>
      </c>
      <c r="B106" s="20" t="s">
        <v>1088</v>
      </c>
      <c r="C106" s="83">
        <v>6000</v>
      </c>
      <c r="D106" s="130">
        <f>+C106</f>
        <v>6000</v>
      </c>
      <c r="E106" s="19" t="s">
        <v>13</v>
      </c>
      <c r="F106" s="25" t="s">
        <v>1089</v>
      </c>
      <c r="G106" s="108"/>
      <c r="H106" s="25" t="s">
        <v>1089</v>
      </c>
      <c r="I106" s="30" t="s">
        <v>27</v>
      </c>
      <c r="J106" s="40" t="s">
        <v>1090</v>
      </c>
    </row>
    <row r="107" spans="1:10" s="1" customFormat="1" ht="20.25" customHeight="1" x14ac:dyDescent="0.3">
      <c r="A107" s="57"/>
      <c r="B107" s="20" t="s">
        <v>836</v>
      </c>
      <c r="C107" s="21"/>
      <c r="D107" s="37"/>
      <c r="E107" s="30"/>
      <c r="F107" s="25" t="s">
        <v>975</v>
      </c>
      <c r="G107" s="108"/>
      <c r="H107" s="49" t="s">
        <v>127</v>
      </c>
      <c r="I107" s="13" t="s">
        <v>26</v>
      </c>
      <c r="J107" s="70" t="s">
        <v>1082</v>
      </c>
    </row>
    <row r="108" spans="1:10" ht="20.25" customHeight="1" x14ac:dyDescent="0.3">
      <c r="A108" s="51">
        <v>57</v>
      </c>
      <c r="B108" s="4" t="s">
        <v>15</v>
      </c>
      <c r="C108" s="64">
        <v>9000</v>
      </c>
      <c r="D108" s="64">
        <v>9000</v>
      </c>
      <c r="E108" s="5" t="s">
        <v>13</v>
      </c>
      <c r="F108" s="39" t="s">
        <v>48</v>
      </c>
      <c r="G108" s="8"/>
      <c r="H108" s="39" t="s">
        <v>48</v>
      </c>
      <c r="I108" s="7" t="s">
        <v>27</v>
      </c>
      <c r="J108" s="40" t="s">
        <v>792</v>
      </c>
    </row>
    <row r="109" spans="1:10" ht="20.25" customHeight="1" x14ac:dyDescent="0.3">
      <c r="A109" s="67"/>
      <c r="B109" s="23" t="s">
        <v>1033</v>
      </c>
      <c r="C109" s="14"/>
      <c r="D109" s="15"/>
      <c r="E109" s="16"/>
      <c r="F109" s="25" t="s">
        <v>781</v>
      </c>
      <c r="G109" s="16"/>
      <c r="H109" s="33" t="s">
        <v>33</v>
      </c>
      <c r="I109" s="13" t="s">
        <v>26</v>
      </c>
      <c r="J109" s="18" t="s">
        <v>981</v>
      </c>
    </row>
    <row r="110" spans="1:10" ht="20.25" customHeight="1" x14ac:dyDescent="0.3">
      <c r="A110" s="57">
        <v>58</v>
      </c>
      <c r="B110" s="4" t="s">
        <v>15</v>
      </c>
      <c r="C110" s="64">
        <v>9000</v>
      </c>
      <c r="D110" s="64">
        <v>9000</v>
      </c>
      <c r="E110" s="5" t="s">
        <v>13</v>
      </c>
      <c r="F110" s="39" t="s">
        <v>47</v>
      </c>
      <c r="G110" s="8"/>
      <c r="H110" s="39" t="s">
        <v>47</v>
      </c>
      <c r="I110" s="7" t="s">
        <v>27</v>
      </c>
      <c r="J110" s="40" t="s">
        <v>794</v>
      </c>
    </row>
    <row r="111" spans="1:10" ht="20.25" customHeight="1" x14ac:dyDescent="0.3">
      <c r="A111" s="67"/>
      <c r="B111" s="23" t="s">
        <v>1033</v>
      </c>
      <c r="C111" s="14"/>
      <c r="D111" s="15"/>
      <c r="E111" s="16"/>
      <c r="F111" s="24" t="s">
        <v>781</v>
      </c>
      <c r="G111" s="16"/>
      <c r="H111" s="33" t="s">
        <v>33</v>
      </c>
      <c r="I111" s="13" t="s">
        <v>26</v>
      </c>
      <c r="J111" s="18" t="s">
        <v>981</v>
      </c>
    </row>
    <row r="112" spans="1:10" ht="20.25" customHeight="1" x14ac:dyDescent="0.3">
      <c r="A112" s="117"/>
      <c r="B112" s="121"/>
      <c r="C112" s="119"/>
      <c r="D112" s="153"/>
      <c r="E112" s="10"/>
      <c r="F112" s="108"/>
      <c r="G112" s="10"/>
      <c r="H112" s="10"/>
      <c r="I112" s="10"/>
      <c r="J112" s="154"/>
    </row>
    <row r="113" spans="1:10" ht="20.25" customHeight="1" x14ac:dyDescent="0.3">
      <c r="A113" s="51">
        <v>59</v>
      </c>
      <c r="B113" s="52" t="s">
        <v>1091</v>
      </c>
      <c r="C113" s="64">
        <v>9000</v>
      </c>
      <c r="D113" s="64">
        <f>+C113</f>
        <v>9000</v>
      </c>
      <c r="E113" s="5" t="s">
        <v>13</v>
      </c>
      <c r="F113" s="52" t="s">
        <v>843</v>
      </c>
      <c r="G113" s="52"/>
      <c r="H113" s="52" t="s">
        <v>843</v>
      </c>
      <c r="I113" s="7" t="s">
        <v>27</v>
      </c>
      <c r="J113" s="40" t="s">
        <v>797</v>
      </c>
    </row>
    <row r="114" spans="1:10" ht="20.25" customHeight="1" x14ac:dyDescent="0.3">
      <c r="A114" s="67"/>
      <c r="B114" s="23" t="s">
        <v>1092</v>
      </c>
      <c r="C114" s="67"/>
      <c r="D114" s="67"/>
      <c r="E114" s="63"/>
      <c r="F114" s="24" t="s">
        <v>781</v>
      </c>
      <c r="G114" s="69"/>
      <c r="H114" s="13" t="s">
        <v>33</v>
      </c>
      <c r="I114" s="13" t="s">
        <v>26</v>
      </c>
      <c r="J114" s="18" t="s">
        <v>981</v>
      </c>
    </row>
    <row r="115" spans="1:10" ht="20.25" customHeight="1" x14ac:dyDescent="0.3">
      <c r="A115" s="57">
        <v>60</v>
      </c>
      <c r="B115" s="52" t="s">
        <v>1093</v>
      </c>
      <c r="C115" s="64">
        <v>9000</v>
      </c>
      <c r="D115" s="64">
        <f>+C115</f>
        <v>9000</v>
      </c>
      <c r="E115" s="5" t="s">
        <v>13</v>
      </c>
      <c r="F115" s="52" t="s">
        <v>845</v>
      </c>
      <c r="G115" s="52"/>
      <c r="H115" s="52" t="s">
        <v>845</v>
      </c>
      <c r="I115" s="7" t="s">
        <v>27</v>
      </c>
      <c r="J115" s="40" t="s">
        <v>805</v>
      </c>
    </row>
    <row r="116" spans="1:10" ht="20.25" customHeight="1" x14ac:dyDescent="0.3">
      <c r="A116" s="67"/>
      <c r="B116" s="23" t="s">
        <v>1092</v>
      </c>
      <c r="C116" s="67"/>
      <c r="D116" s="67"/>
      <c r="E116" s="63"/>
      <c r="F116" s="24" t="s">
        <v>781</v>
      </c>
      <c r="G116" s="69"/>
      <c r="H116" s="13" t="s">
        <v>33</v>
      </c>
      <c r="I116" s="13" t="s">
        <v>26</v>
      </c>
      <c r="J116" s="18" t="s">
        <v>981</v>
      </c>
    </row>
    <row r="117" spans="1:10" ht="20.25" customHeight="1" x14ac:dyDescent="0.3">
      <c r="A117" s="57">
        <v>61</v>
      </c>
      <c r="B117" s="206" t="s">
        <v>846</v>
      </c>
      <c r="C117" s="83">
        <v>9000</v>
      </c>
      <c r="D117" s="83">
        <v>9000</v>
      </c>
      <c r="E117" s="19" t="s">
        <v>13</v>
      </c>
      <c r="F117" s="25" t="s">
        <v>51</v>
      </c>
      <c r="G117" s="10"/>
      <c r="H117" s="25" t="s">
        <v>51</v>
      </c>
      <c r="I117" s="30" t="s">
        <v>27</v>
      </c>
      <c r="J117" s="40" t="s">
        <v>779</v>
      </c>
    </row>
    <row r="118" spans="1:10" ht="20.25" customHeight="1" x14ac:dyDescent="0.3">
      <c r="A118" s="67"/>
      <c r="B118" s="205" t="s">
        <v>1094</v>
      </c>
      <c r="C118" s="14"/>
      <c r="D118" s="15"/>
      <c r="E118" s="16"/>
      <c r="F118" s="24" t="s">
        <v>781</v>
      </c>
      <c r="G118" s="16"/>
      <c r="H118" s="33" t="s">
        <v>33</v>
      </c>
      <c r="I118" s="13" t="s">
        <v>26</v>
      </c>
      <c r="J118" s="18" t="s">
        <v>981</v>
      </c>
    </row>
    <row r="119" spans="1:10" ht="20.25" customHeight="1" x14ac:dyDescent="0.3">
      <c r="A119" s="57">
        <v>62</v>
      </c>
      <c r="B119" s="204" t="s">
        <v>850</v>
      </c>
      <c r="C119" s="83">
        <v>9000</v>
      </c>
      <c r="D119" s="83">
        <v>9000</v>
      </c>
      <c r="E119" s="19" t="s">
        <v>13</v>
      </c>
      <c r="F119" s="25" t="s">
        <v>567</v>
      </c>
      <c r="G119" s="10"/>
      <c r="H119" s="25" t="s">
        <v>567</v>
      </c>
      <c r="I119" s="30" t="s">
        <v>27</v>
      </c>
      <c r="J119" s="40" t="s">
        <v>792</v>
      </c>
    </row>
    <row r="120" spans="1:10" ht="20.25" customHeight="1" x14ac:dyDescent="0.3">
      <c r="A120" s="57"/>
      <c r="B120" s="26" t="s">
        <v>1095</v>
      </c>
      <c r="C120" s="14"/>
      <c r="D120" s="15"/>
      <c r="E120" s="16"/>
      <c r="F120" s="24" t="s">
        <v>781</v>
      </c>
      <c r="G120" s="16"/>
      <c r="H120" s="33" t="s">
        <v>33</v>
      </c>
      <c r="I120" s="13" t="s">
        <v>26</v>
      </c>
      <c r="J120" s="18" t="s">
        <v>981</v>
      </c>
    </row>
    <row r="121" spans="1:10" ht="20.25" customHeight="1" x14ac:dyDescent="0.3">
      <c r="A121" s="51">
        <v>63</v>
      </c>
      <c r="B121" s="45" t="s">
        <v>852</v>
      </c>
      <c r="C121" s="64">
        <v>9000</v>
      </c>
      <c r="D121" s="64">
        <v>9000</v>
      </c>
      <c r="E121" s="5" t="s">
        <v>13</v>
      </c>
      <c r="F121" s="39" t="s">
        <v>49</v>
      </c>
      <c r="G121" s="8"/>
      <c r="H121" s="39" t="s">
        <v>49</v>
      </c>
      <c r="I121" s="7" t="s">
        <v>27</v>
      </c>
      <c r="J121" s="40" t="s">
        <v>794</v>
      </c>
    </row>
    <row r="122" spans="1:10" ht="20.25" customHeight="1" x14ac:dyDescent="0.3">
      <c r="A122" s="67"/>
      <c r="B122" s="23" t="s">
        <v>1033</v>
      </c>
      <c r="C122" s="14"/>
      <c r="D122" s="15"/>
      <c r="E122" s="16"/>
      <c r="F122" s="24" t="s">
        <v>781</v>
      </c>
      <c r="G122" s="16"/>
      <c r="H122" s="33" t="s">
        <v>33</v>
      </c>
      <c r="I122" s="13" t="s">
        <v>26</v>
      </c>
      <c r="J122" s="18" t="s">
        <v>981</v>
      </c>
    </row>
    <row r="123" spans="1:10" ht="20.25" customHeight="1" x14ac:dyDescent="0.3">
      <c r="A123" s="51">
        <v>64</v>
      </c>
      <c r="B123" s="45" t="s">
        <v>1096</v>
      </c>
      <c r="C123" s="64">
        <v>142700</v>
      </c>
      <c r="D123" s="64">
        <f>+C123</f>
        <v>142700</v>
      </c>
      <c r="E123" s="5" t="s">
        <v>13</v>
      </c>
      <c r="F123" s="39" t="s">
        <v>1098</v>
      </c>
      <c r="G123" s="8"/>
      <c r="H123" s="39" t="s">
        <v>1098</v>
      </c>
      <c r="I123" s="7" t="s">
        <v>27</v>
      </c>
      <c r="J123" s="40" t="s">
        <v>797</v>
      </c>
    </row>
    <row r="124" spans="1:10" ht="20.25" customHeight="1" x14ac:dyDescent="0.3">
      <c r="A124" s="67"/>
      <c r="B124" s="23" t="s">
        <v>1097</v>
      </c>
      <c r="C124" s="14"/>
      <c r="D124" s="15"/>
      <c r="E124" s="16"/>
      <c r="F124" s="24" t="s">
        <v>1099</v>
      </c>
      <c r="G124" s="16"/>
      <c r="H124" s="116" t="s">
        <v>1100</v>
      </c>
      <c r="I124" s="13" t="s">
        <v>26</v>
      </c>
      <c r="J124" s="18" t="s">
        <v>946</v>
      </c>
    </row>
    <row r="125" spans="1:10" ht="20.25" customHeight="1" x14ac:dyDescent="0.3">
      <c r="A125" s="51">
        <v>65</v>
      </c>
      <c r="B125" s="45" t="s">
        <v>239</v>
      </c>
      <c r="C125" s="64">
        <v>75600</v>
      </c>
      <c r="D125" s="64">
        <f>+C125</f>
        <v>75600</v>
      </c>
      <c r="E125" s="5" t="s">
        <v>13</v>
      </c>
      <c r="F125" s="39" t="s">
        <v>854</v>
      </c>
      <c r="G125" s="8"/>
      <c r="H125" s="39" t="s">
        <v>854</v>
      </c>
      <c r="I125" s="7" t="s">
        <v>27</v>
      </c>
      <c r="J125" s="40" t="s">
        <v>816</v>
      </c>
    </row>
    <row r="126" spans="1:10" ht="20.25" customHeight="1" x14ac:dyDescent="0.3">
      <c r="A126" s="67"/>
      <c r="B126" s="23" t="s">
        <v>1102</v>
      </c>
      <c r="C126" s="14"/>
      <c r="D126" s="15"/>
      <c r="E126" s="16"/>
      <c r="F126" s="24" t="s">
        <v>1101</v>
      </c>
      <c r="G126" s="16"/>
      <c r="H126" s="116" t="s">
        <v>1103</v>
      </c>
      <c r="I126" s="13" t="s">
        <v>26</v>
      </c>
      <c r="J126" s="18" t="s">
        <v>988</v>
      </c>
    </row>
    <row r="127" spans="1:10" ht="20.25" customHeight="1" x14ac:dyDescent="0.3">
      <c r="A127" s="57">
        <v>66</v>
      </c>
      <c r="B127" s="46" t="s">
        <v>1091</v>
      </c>
      <c r="C127" s="64">
        <v>10000</v>
      </c>
      <c r="D127" s="64">
        <f>+C127</f>
        <v>10000</v>
      </c>
      <c r="E127" s="5" t="s">
        <v>13</v>
      </c>
      <c r="F127" s="39" t="s">
        <v>1105</v>
      </c>
      <c r="G127" s="8"/>
      <c r="H127" s="39" t="s">
        <v>1105</v>
      </c>
      <c r="I127" s="7" t="s">
        <v>27</v>
      </c>
      <c r="J127" s="40" t="s">
        <v>818</v>
      </c>
    </row>
    <row r="128" spans="1:10" ht="20.25" customHeight="1" x14ac:dyDescent="0.3">
      <c r="A128" s="67"/>
      <c r="B128" s="26" t="s">
        <v>1104</v>
      </c>
      <c r="C128" s="14"/>
      <c r="D128" s="15"/>
      <c r="E128" s="16"/>
      <c r="F128" s="24" t="s">
        <v>849</v>
      </c>
      <c r="G128" s="16"/>
      <c r="H128" s="80" t="s">
        <v>68</v>
      </c>
      <c r="I128" s="13" t="s">
        <v>26</v>
      </c>
      <c r="J128" s="18" t="s">
        <v>981</v>
      </c>
    </row>
    <row r="129" spans="1:10" ht="20.25" customHeight="1" x14ac:dyDescent="0.3">
      <c r="A129" s="51">
        <v>67</v>
      </c>
      <c r="B129" s="46" t="s">
        <v>95</v>
      </c>
      <c r="C129" s="64">
        <v>9000</v>
      </c>
      <c r="D129" s="64">
        <v>9000</v>
      </c>
      <c r="E129" s="5" t="s">
        <v>13</v>
      </c>
      <c r="F129" s="25" t="s">
        <v>859</v>
      </c>
      <c r="G129" s="10"/>
      <c r="H129" s="25" t="s">
        <v>859</v>
      </c>
      <c r="I129" s="7" t="s">
        <v>27</v>
      </c>
      <c r="J129" s="40" t="s">
        <v>820</v>
      </c>
    </row>
    <row r="130" spans="1:10" ht="20.25" customHeight="1" x14ac:dyDescent="0.3">
      <c r="A130" s="67"/>
      <c r="B130" s="23" t="s">
        <v>1104</v>
      </c>
      <c r="C130" s="14"/>
      <c r="D130" s="15"/>
      <c r="E130" s="16"/>
      <c r="F130" s="24" t="s">
        <v>781</v>
      </c>
      <c r="G130" s="16"/>
      <c r="H130" s="33" t="s">
        <v>23</v>
      </c>
      <c r="I130" s="13" t="s">
        <v>26</v>
      </c>
      <c r="J130" s="18" t="s">
        <v>981</v>
      </c>
    </row>
    <row r="131" spans="1:10" ht="20.25" customHeight="1" x14ac:dyDescent="0.3">
      <c r="A131" s="57">
        <v>68</v>
      </c>
      <c r="B131" s="20" t="s">
        <v>1106</v>
      </c>
      <c r="C131" s="83">
        <v>9000</v>
      </c>
      <c r="D131" s="83">
        <v>9000</v>
      </c>
      <c r="E131" s="19" t="s">
        <v>13</v>
      </c>
      <c r="F131" s="25" t="s">
        <v>1108</v>
      </c>
      <c r="G131" s="10"/>
      <c r="H131" s="25" t="s">
        <v>1108</v>
      </c>
      <c r="I131" s="30" t="s">
        <v>27</v>
      </c>
      <c r="J131" s="40" t="s">
        <v>821</v>
      </c>
    </row>
    <row r="132" spans="1:10" ht="20.25" customHeight="1" x14ac:dyDescent="0.3">
      <c r="A132" s="58"/>
      <c r="B132" s="62" t="s">
        <v>1107</v>
      </c>
      <c r="C132" s="14"/>
      <c r="D132" s="15"/>
      <c r="E132" s="16"/>
      <c r="F132" s="24" t="s">
        <v>781</v>
      </c>
      <c r="G132" s="16"/>
      <c r="H132" s="33" t="s">
        <v>33</v>
      </c>
      <c r="I132" s="13" t="s">
        <v>26</v>
      </c>
      <c r="J132" s="18" t="s">
        <v>981</v>
      </c>
    </row>
    <row r="133" spans="1:10" ht="20.25" customHeight="1" x14ac:dyDescent="0.3">
      <c r="A133" s="112"/>
      <c r="B133" s="207"/>
      <c r="C133" s="35"/>
      <c r="D133" s="42"/>
      <c r="E133" s="8"/>
      <c r="F133" s="118"/>
      <c r="G133" s="8"/>
      <c r="H133" s="8"/>
      <c r="I133" s="8"/>
      <c r="J133" s="43"/>
    </row>
    <row r="134" spans="1:10" ht="20.25" customHeight="1" x14ac:dyDescent="0.3">
      <c r="A134" s="51">
        <v>69</v>
      </c>
      <c r="B134" s="20" t="s">
        <v>1106</v>
      </c>
      <c r="C134" s="64">
        <v>9000</v>
      </c>
      <c r="D134" s="64">
        <v>9000</v>
      </c>
      <c r="E134" s="5" t="s">
        <v>13</v>
      </c>
      <c r="F134" s="39" t="s">
        <v>461</v>
      </c>
      <c r="G134" s="8"/>
      <c r="H134" s="39" t="s">
        <v>461</v>
      </c>
      <c r="I134" s="7" t="s">
        <v>27</v>
      </c>
      <c r="J134" s="40" t="s">
        <v>822</v>
      </c>
    </row>
    <row r="135" spans="1:10" ht="20.25" customHeight="1" x14ac:dyDescent="0.3">
      <c r="A135" s="58"/>
      <c r="B135" s="62" t="s">
        <v>1107</v>
      </c>
      <c r="C135" s="14"/>
      <c r="D135" s="15"/>
      <c r="E135" s="16"/>
      <c r="F135" s="24" t="s">
        <v>781</v>
      </c>
      <c r="G135" s="16"/>
      <c r="H135" s="33" t="s">
        <v>33</v>
      </c>
      <c r="I135" s="13" t="s">
        <v>26</v>
      </c>
      <c r="J135" s="18" t="s">
        <v>981</v>
      </c>
    </row>
    <row r="136" spans="1:10" ht="20.25" customHeight="1" x14ac:dyDescent="0.3">
      <c r="A136" s="57">
        <v>70</v>
      </c>
      <c r="B136" s="20" t="s">
        <v>1106</v>
      </c>
      <c r="C136" s="83">
        <v>8000</v>
      </c>
      <c r="D136" s="92">
        <f>+C136</f>
        <v>8000</v>
      </c>
      <c r="E136" s="5" t="s">
        <v>13</v>
      </c>
      <c r="F136" s="25" t="s">
        <v>861</v>
      </c>
      <c r="G136" s="6"/>
      <c r="H136" s="25" t="s">
        <v>861</v>
      </c>
      <c r="I136" s="30" t="s">
        <v>27</v>
      </c>
      <c r="J136" s="40" t="s">
        <v>824</v>
      </c>
    </row>
    <row r="137" spans="1:10" ht="20.25" customHeight="1" x14ac:dyDescent="0.3">
      <c r="A137" s="58"/>
      <c r="B137" s="62" t="s">
        <v>1107</v>
      </c>
      <c r="C137" s="14"/>
      <c r="D137" s="15"/>
      <c r="E137" s="16"/>
      <c r="F137" s="24" t="s">
        <v>799</v>
      </c>
      <c r="G137" s="16"/>
      <c r="H137" s="33" t="s">
        <v>23</v>
      </c>
      <c r="I137" s="13" t="s">
        <v>26</v>
      </c>
      <c r="J137" s="18" t="s">
        <v>981</v>
      </c>
    </row>
    <row r="138" spans="1:10" ht="20.25" customHeight="1" x14ac:dyDescent="0.3">
      <c r="A138" s="57">
        <v>71</v>
      </c>
      <c r="B138" s="20" t="s">
        <v>862</v>
      </c>
      <c r="C138" s="83">
        <v>9000</v>
      </c>
      <c r="D138" s="86">
        <f>+C138</f>
        <v>9000</v>
      </c>
      <c r="E138" s="5" t="s">
        <v>13</v>
      </c>
      <c r="F138" s="25" t="s">
        <v>863</v>
      </c>
      <c r="G138" s="6"/>
      <c r="H138" s="25" t="s">
        <v>863</v>
      </c>
      <c r="I138" s="30" t="s">
        <v>27</v>
      </c>
      <c r="J138" s="40" t="s">
        <v>825</v>
      </c>
    </row>
    <row r="139" spans="1:10" ht="20.25" customHeight="1" x14ac:dyDescent="0.3">
      <c r="A139" s="58"/>
      <c r="B139" s="62" t="s">
        <v>1107</v>
      </c>
      <c r="C139" s="14"/>
      <c r="D139" s="15"/>
      <c r="E139" s="16"/>
      <c r="F139" s="24" t="s">
        <v>781</v>
      </c>
      <c r="G139" s="16"/>
      <c r="H139" s="33" t="s">
        <v>33</v>
      </c>
      <c r="I139" s="13" t="s">
        <v>26</v>
      </c>
      <c r="J139" s="18" t="s">
        <v>981</v>
      </c>
    </row>
    <row r="140" spans="1:10" ht="20.25" customHeight="1" x14ac:dyDescent="0.3">
      <c r="A140" s="51">
        <v>72</v>
      </c>
      <c r="B140" s="20" t="s">
        <v>1109</v>
      </c>
      <c r="C140" s="64">
        <v>8000</v>
      </c>
      <c r="D140" s="88">
        <f>+C140</f>
        <v>8000</v>
      </c>
      <c r="E140" s="5" t="s">
        <v>13</v>
      </c>
      <c r="F140" s="39" t="s">
        <v>1110</v>
      </c>
      <c r="G140" s="6"/>
      <c r="H140" s="39" t="s">
        <v>1110</v>
      </c>
      <c r="I140" s="7" t="s">
        <v>27</v>
      </c>
      <c r="J140" s="40" t="s">
        <v>826</v>
      </c>
    </row>
    <row r="141" spans="1:10" ht="20.25" customHeight="1" x14ac:dyDescent="0.3">
      <c r="A141" s="58"/>
      <c r="B141" s="62" t="s">
        <v>1107</v>
      </c>
      <c r="C141" s="90"/>
      <c r="D141" s="85"/>
      <c r="E141" s="12"/>
      <c r="F141" s="24" t="s">
        <v>799</v>
      </c>
      <c r="G141" s="16"/>
      <c r="H141" s="33" t="s">
        <v>23</v>
      </c>
      <c r="I141" s="13" t="s">
        <v>26</v>
      </c>
      <c r="J141" s="18" t="s">
        <v>981</v>
      </c>
    </row>
    <row r="142" spans="1:10" ht="20.25" customHeight="1" x14ac:dyDescent="0.3">
      <c r="A142" s="57">
        <v>73</v>
      </c>
      <c r="B142" s="111" t="s">
        <v>1111</v>
      </c>
      <c r="C142" s="83">
        <v>9000</v>
      </c>
      <c r="D142" s="86">
        <f>+C142</f>
        <v>9000</v>
      </c>
      <c r="E142" s="19" t="s">
        <v>13</v>
      </c>
      <c r="F142" s="25" t="s">
        <v>867</v>
      </c>
      <c r="G142" s="10"/>
      <c r="H142" s="25" t="s">
        <v>867</v>
      </c>
      <c r="I142" s="30" t="s">
        <v>27</v>
      </c>
      <c r="J142" s="40" t="s">
        <v>828</v>
      </c>
    </row>
    <row r="143" spans="1:10" ht="20.25" customHeight="1" x14ac:dyDescent="0.3">
      <c r="A143" s="67"/>
      <c r="B143" s="62" t="s">
        <v>1107</v>
      </c>
      <c r="C143" s="90"/>
      <c r="D143" s="85"/>
      <c r="E143" s="16"/>
      <c r="F143" s="24" t="s">
        <v>781</v>
      </c>
      <c r="G143" s="16"/>
      <c r="H143" s="33" t="s">
        <v>33</v>
      </c>
      <c r="I143" s="13" t="s">
        <v>26</v>
      </c>
      <c r="J143" s="18" t="s">
        <v>981</v>
      </c>
    </row>
    <row r="144" spans="1:10" ht="20.25" customHeight="1" x14ac:dyDescent="0.3">
      <c r="A144" s="57">
        <v>74</v>
      </c>
      <c r="B144" s="111" t="s">
        <v>1112</v>
      </c>
      <c r="C144" s="83">
        <v>9000</v>
      </c>
      <c r="D144" s="86">
        <f>+C144</f>
        <v>9000</v>
      </c>
      <c r="E144" s="19" t="s">
        <v>13</v>
      </c>
      <c r="F144" s="25" t="s">
        <v>167</v>
      </c>
      <c r="G144" s="10"/>
      <c r="H144" s="25" t="s">
        <v>167</v>
      </c>
      <c r="I144" s="30" t="s">
        <v>27</v>
      </c>
      <c r="J144" s="40" t="s">
        <v>833</v>
      </c>
    </row>
    <row r="145" spans="1:10" ht="20.25" customHeight="1" x14ac:dyDescent="0.3">
      <c r="A145" s="67"/>
      <c r="B145" s="13" t="s">
        <v>1033</v>
      </c>
      <c r="C145" s="90"/>
      <c r="D145" s="85"/>
      <c r="E145" s="16"/>
      <c r="F145" s="24" t="s">
        <v>781</v>
      </c>
      <c r="G145" s="16"/>
      <c r="H145" s="33" t="s">
        <v>33</v>
      </c>
      <c r="I145" s="13" t="s">
        <v>26</v>
      </c>
      <c r="J145" s="18" t="s">
        <v>981</v>
      </c>
    </row>
    <row r="146" spans="1:10" ht="20.25" customHeight="1" x14ac:dyDescent="0.3">
      <c r="A146" s="57">
        <v>75</v>
      </c>
      <c r="B146" s="30" t="s">
        <v>1113</v>
      </c>
      <c r="C146" s="83">
        <v>6000</v>
      </c>
      <c r="D146" s="92">
        <f>+C146</f>
        <v>6000</v>
      </c>
      <c r="E146" s="19" t="s">
        <v>13</v>
      </c>
      <c r="F146" s="25" t="s">
        <v>1115</v>
      </c>
      <c r="G146" s="10"/>
      <c r="H146" s="25" t="s">
        <v>1115</v>
      </c>
      <c r="I146" s="30" t="s">
        <v>27</v>
      </c>
      <c r="J146" s="40" t="s">
        <v>840</v>
      </c>
    </row>
    <row r="147" spans="1:10" ht="20.25" customHeight="1" x14ac:dyDescent="0.3">
      <c r="A147" s="67"/>
      <c r="B147" s="30" t="s">
        <v>1114</v>
      </c>
      <c r="C147" s="83"/>
      <c r="D147" s="92"/>
      <c r="E147" s="22"/>
      <c r="F147" s="25" t="s">
        <v>975</v>
      </c>
      <c r="G147" s="16"/>
      <c r="H147" s="10" t="s">
        <v>127</v>
      </c>
      <c r="I147" s="13" t="s">
        <v>26</v>
      </c>
      <c r="J147" s="18" t="s">
        <v>958</v>
      </c>
    </row>
    <row r="148" spans="1:10" ht="20.25" customHeight="1" x14ac:dyDescent="0.3">
      <c r="A148" s="57">
        <v>76</v>
      </c>
      <c r="B148" s="45" t="s">
        <v>1116</v>
      </c>
      <c r="C148" s="64">
        <v>6700</v>
      </c>
      <c r="D148" s="64">
        <f>+C148</f>
        <v>6700</v>
      </c>
      <c r="E148" s="5" t="s">
        <v>13</v>
      </c>
      <c r="F148" s="39" t="s">
        <v>1117</v>
      </c>
      <c r="G148" s="8"/>
      <c r="H148" s="39" t="s">
        <v>1117</v>
      </c>
      <c r="I148" s="7" t="s">
        <v>27</v>
      </c>
      <c r="J148" s="40" t="s">
        <v>1034</v>
      </c>
    </row>
    <row r="149" spans="1:10" ht="20.25" customHeight="1" x14ac:dyDescent="0.3">
      <c r="A149" s="58"/>
      <c r="B149" s="47" t="s">
        <v>1020</v>
      </c>
      <c r="C149" s="14"/>
      <c r="D149" s="15"/>
      <c r="E149" s="16"/>
      <c r="F149" s="24" t="s">
        <v>1118</v>
      </c>
      <c r="G149" s="16"/>
      <c r="H149" s="33" t="s">
        <v>241</v>
      </c>
      <c r="I149" s="13" t="s">
        <v>26</v>
      </c>
      <c r="J149" s="18" t="s">
        <v>958</v>
      </c>
    </row>
    <row r="150" spans="1:10" s="1" customFormat="1" ht="20.25" customHeight="1" x14ac:dyDescent="0.3">
      <c r="A150" s="57">
        <v>77</v>
      </c>
      <c r="B150" s="20" t="s">
        <v>894</v>
      </c>
      <c r="C150" s="83">
        <v>9000</v>
      </c>
      <c r="D150" s="86">
        <f>+C150</f>
        <v>9000</v>
      </c>
      <c r="E150" s="5" t="s">
        <v>13</v>
      </c>
      <c r="F150" s="1" t="s">
        <v>896</v>
      </c>
      <c r="G150" s="150"/>
      <c r="H150" s="1" t="s">
        <v>896</v>
      </c>
      <c r="I150" s="7" t="s">
        <v>27</v>
      </c>
      <c r="J150" s="40" t="s">
        <v>815</v>
      </c>
    </row>
    <row r="151" spans="1:10" s="1" customFormat="1" ht="20.25" customHeight="1" x14ac:dyDescent="0.3">
      <c r="A151" s="67"/>
      <c r="B151" s="47" t="s">
        <v>1119</v>
      </c>
      <c r="C151" s="14"/>
      <c r="D151" s="15"/>
      <c r="E151" s="16"/>
      <c r="F151" s="24" t="s">
        <v>781</v>
      </c>
      <c r="G151" s="16"/>
      <c r="H151" s="33" t="s">
        <v>33</v>
      </c>
      <c r="I151" s="13" t="s">
        <v>26</v>
      </c>
      <c r="J151" s="18" t="s">
        <v>981</v>
      </c>
    </row>
    <row r="152" spans="1:10" s="1" customFormat="1" ht="20.25" customHeight="1" x14ac:dyDescent="0.3">
      <c r="A152" s="57">
        <v>78</v>
      </c>
      <c r="B152" s="173" t="s">
        <v>897</v>
      </c>
      <c r="C152" s="83">
        <v>9000</v>
      </c>
      <c r="D152" s="86">
        <f>+C152</f>
        <v>9000</v>
      </c>
      <c r="E152" s="5" t="s">
        <v>13</v>
      </c>
      <c r="F152" s="25" t="s">
        <v>39</v>
      </c>
      <c r="G152" s="22"/>
      <c r="H152" s="25" t="s">
        <v>39</v>
      </c>
      <c r="I152" s="7" t="s">
        <v>27</v>
      </c>
      <c r="J152" s="40" t="s">
        <v>816</v>
      </c>
    </row>
    <row r="153" spans="1:10" s="1" customFormat="1" ht="20.25" customHeight="1" x14ac:dyDescent="0.3">
      <c r="A153" s="67"/>
      <c r="B153" s="208" t="s">
        <v>1120</v>
      </c>
      <c r="C153" s="14"/>
      <c r="D153" s="15"/>
      <c r="E153" s="16"/>
      <c r="F153" s="24" t="s">
        <v>781</v>
      </c>
      <c r="G153" s="16"/>
      <c r="H153" s="33" t="s">
        <v>33</v>
      </c>
      <c r="I153" s="13" t="s">
        <v>26</v>
      </c>
      <c r="J153" s="18" t="s">
        <v>981</v>
      </c>
    </row>
    <row r="154" spans="1:10" s="1" customFormat="1" ht="20.25" customHeight="1" x14ac:dyDescent="0.3">
      <c r="A154" s="109"/>
      <c r="B154" s="87"/>
      <c r="C154" s="35"/>
      <c r="D154" s="42"/>
      <c r="E154" s="8"/>
      <c r="F154" s="118"/>
      <c r="G154" s="8"/>
      <c r="H154" s="8"/>
      <c r="I154" s="8"/>
      <c r="J154" s="43"/>
    </row>
    <row r="155" spans="1:10" s="1" customFormat="1" ht="20.25" customHeight="1" x14ac:dyDescent="0.3">
      <c r="A155" s="57">
        <v>79</v>
      </c>
      <c r="B155" s="173" t="s">
        <v>897</v>
      </c>
      <c r="C155" s="83">
        <v>9000</v>
      </c>
      <c r="D155" s="86">
        <f>+C155</f>
        <v>9000</v>
      </c>
      <c r="E155" s="5" t="s">
        <v>13</v>
      </c>
      <c r="F155" s="25" t="s">
        <v>1121</v>
      </c>
      <c r="G155" s="22"/>
      <c r="H155" s="25" t="s">
        <v>1121</v>
      </c>
      <c r="I155" s="7" t="s">
        <v>27</v>
      </c>
      <c r="J155" s="40" t="s">
        <v>818</v>
      </c>
    </row>
    <row r="156" spans="1:10" s="1" customFormat="1" ht="20.25" customHeight="1" x14ac:dyDescent="0.3">
      <c r="A156" s="67"/>
      <c r="B156" s="208" t="s">
        <v>1120</v>
      </c>
      <c r="C156" s="14"/>
      <c r="D156" s="15"/>
      <c r="E156" s="16"/>
      <c r="F156" s="24" t="s">
        <v>781</v>
      </c>
      <c r="G156" s="16"/>
      <c r="H156" s="33" t="s">
        <v>33</v>
      </c>
      <c r="I156" s="13" t="s">
        <v>26</v>
      </c>
      <c r="J156" s="18" t="s">
        <v>981</v>
      </c>
    </row>
    <row r="157" spans="1:10" s="1" customFormat="1" ht="20.25" customHeight="1" x14ac:dyDescent="0.3">
      <c r="A157" s="57">
        <v>80</v>
      </c>
      <c r="B157" s="173" t="s">
        <v>897</v>
      </c>
      <c r="C157" s="83">
        <v>9000</v>
      </c>
      <c r="D157" s="86">
        <f>+C157</f>
        <v>9000</v>
      </c>
      <c r="E157" s="5" t="s">
        <v>13</v>
      </c>
      <c r="F157" s="25" t="s">
        <v>899</v>
      </c>
      <c r="G157" s="22"/>
      <c r="H157" s="25" t="s">
        <v>899</v>
      </c>
      <c r="I157" s="7" t="s">
        <v>27</v>
      </c>
      <c r="J157" s="40" t="s">
        <v>820</v>
      </c>
    </row>
    <row r="158" spans="1:10" s="1" customFormat="1" ht="20.25" customHeight="1" x14ac:dyDescent="0.3">
      <c r="A158" s="67"/>
      <c r="B158" s="208" t="s">
        <v>1120</v>
      </c>
      <c r="C158" s="14"/>
      <c r="D158" s="15"/>
      <c r="E158" s="16"/>
      <c r="F158" s="24" t="s">
        <v>781</v>
      </c>
      <c r="G158" s="16"/>
      <c r="H158" s="33" t="s">
        <v>33</v>
      </c>
      <c r="I158" s="13" t="s">
        <v>26</v>
      </c>
      <c r="J158" s="18" t="s">
        <v>981</v>
      </c>
    </row>
    <row r="159" spans="1:10" ht="20.25" customHeight="1" x14ac:dyDescent="0.3">
      <c r="A159" s="57">
        <v>81</v>
      </c>
      <c r="B159" s="20" t="s">
        <v>1122</v>
      </c>
      <c r="C159" s="83">
        <v>9000</v>
      </c>
      <c r="D159" s="83">
        <v>9000</v>
      </c>
      <c r="E159" s="19" t="s">
        <v>13</v>
      </c>
      <c r="F159" s="25" t="s">
        <v>59</v>
      </c>
      <c r="G159" s="10"/>
      <c r="H159" s="25" t="s">
        <v>59</v>
      </c>
      <c r="I159" s="30" t="s">
        <v>27</v>
      </c>
      <c r="J159" s="40" t="s">
        <v>821</v>
      </c>
    </row>
    <row r="160" spans="1:10" ht="20.25" customHeight="1" x14ac:dyDescent="0.3">
      <c r="A160" s="67"/>
      <c r="B160" s="23" t="s">
        <v>1123</v>
      </c>
      <c r="C160" s="14"/>
      <c r="D160" s="15"/>
      <c r="E160" s="16"/>
      <c r="F160" s="24" t="s">
        <v>781</v>
      </c>
      <c r="G160" s="16"/>
      <c r="H160" s="33" t="s">
        <v>33</v>
      </c>
      <c r="I160" s="13" t="s">
        <v>26</v>
      </c>
      <c r="J160" s="18" t="s">
        <v>981</v>
      </c>
    </row>
    <row r="161" spans="1:10" ht="20.25" customHeight="1" x14ac:dyDescent="0.3">
      <c r="A161" s="57">
        <v>82</v>
      </c>
      <c r="B161" s="20" t="s">
        <v>1122</v>
      </c>
      <c r="C161" s="83">
        <v>9000</v>
      </c>
      <c r="D161" s="83">
        <v>9000</v>
      </c>
      <c r="E161" s="19" t="s">
        <v>13</v>
      </c>
      <c r="F161" s="25" t="s">
        <v>902</v>
      </c>
      <c r="G161" s="10"/>
      <c r="H161" s="25" t="s">
        <v>902</v>
      </c>
      <c r="I161" s="30" t="s">
        <v>27</v>
      </c>
      <c r="J161" s="40" t="s">
        <v>822</v>
      </c>
    </row>
    <row r="162" spans="1:10" ht="20.25" customHeight="1" x14ac:dyDescent="0.3">
      <c r="A162" s="67"/>
      <c r="B162" s="23" t="s">
        <v>1123</v>
      </c>
      <c r="C162" s="14"/>
      <c r="D162" s="15"/>
      <c r="E162" s="16"/>
      <c r="F162" s="24" t="s">
        <v>781</v>
      </c>
      <c r="G162" s="16"/>
      <c r="H162" s="33" t="s">
        <v>33</v>
      </c>
      <c r="I162" s="13" t="s">
        <v>26</v>
      </c>
      <c r="J162" s="18" t="s">
        <v>981</v>
      </c>
    </row>
    <row r="163" spans="1:10" ht="20.25" customHeight="1" x14ac:dyDescent="0.3">
      <c r="A163" s="57">
        <v>83</v>
      </c>
      <c r="B163" s="20" t="s">
        <v>165</v>
      </c>
      <c r="C163" s="64">
        <v>9000</v>
      </c>
      <c r="D163" s="88">
        <f>+C163</f>
        <v>9000</v>
      </c>
      <c r="E163" s="5" t="s">
        <v>13</v>
      </c>
      <c r="F163" s="25" t="s">
        <v>168</v>
      </c>
      <c r="G163" s="22"/>
      <c r="H163" s="25" t="s">
        <v>168</v>
      </c>
      <c r="I163" s="7" t="s">
        <v>27</v>
      </c>
      <c r="J163" s="40" t="s">
        <v>824</v>
      </c>
    </row>
    <row r="164" spans="1:10" ht="20.25" customHeight="1" x14ac:dyDescent="0.3">
      <c r="A164" s="67"/>
      <c r="B164" s="23" t="s">
        <v>1124</v>
      </c>
      <c r="C164" s="90"/>
      <c r="D164" s="85"/>
      <c r="E164" s="12"/>
      <c r="F164" s="24" t="s">
        <v>781</v>
      </c>
      <c r="G164" s="16"/>
      <c r="H164" s="13" t="s">
        <v>33</v>
      </c>
      <c r="I164" s="13" t="s">
        <v>26</v>
      </c>
      <c r="J164" s="18" t="s">
        <v>981</v>
      </c>
    </row>
    <row r="165" spans="1:10" ht="20.25" customHeight="1" x14ac:dyDescent="0.3">
      <c r="A165" s="57">
        <v>84</v>
      </c>
      <c r="B165" s="20" t="s">
        <v>165</v>
      </c>
      <c r="C165" s="64">
        <v>9000</v>
      </c>
      <c r="D165" s="88">
        <f>+C165</f>
        <v>9000</v>
      </c>
      <c r="E165" s="5" t="s">
        <v>13</v>
      </c>
      <c r="F165" s="25" t="s">
        <v>905</v>
      </c>
      <c r="G165" s="22"/>
      <c r="H165" s="25" t="s">
        <v>905</v>
      </c>
      <c r="I165" s="7" t="s">
        <v>27</v>
      </c>
      <c r="J165" s="40" t="s">
        <v>825</v>
      </c>
    </row>
    <row r="166" spans="1:10" ht="20.25" customHeight="1" x14ac:dyDescent="0.3">
      <c r="A166" s="67"/>
      <c r="B166" s="23" t="s">
        <v>1124</v>
      </c>
      <c r="C166" s="90"/>
      <c r="D166" s="85"/>
      <c r="E166" s="12"/>
      <c r="F166" s="24" t="s">
        <v>781</v>
      </c>
      <c r="G166" s="16"/>
      <c r="H166" s="13" t="s">
        <v>33</v>
      </c>
      <c r="I166" s="13" t="s">
        <v>26</v>
      </c>
      <c r="J166" s="18" t="s">
        <v>981</v>
      </c>
    </row>
    <row r="167" spans="1:10" ht="20.25" customHeight="1" x14ac:dyDescent="0.3">
      <c r="A167" s="57">
        <v>85</v>
      </c>
      <c r="B167" s="20" t="s">
        <v>60</v>
      </c>
      <c r="C167" s="83">
        <v>10000</v>
      </c>
      <c r="D167" s="92">
        <f>+C167</f>
        <v>10000</v>
      </c>
      <c r="E167" s="5" t="s">
        <v>13</v>
      </c>
      <c r="F167" s="25" t="s">
        <v>906</v>
      </c>
      <c r="G167" s="10"/>
      <c r="H167" s="25" t="s">
        <v>906</v>
      </c>
      <c r="I167" s="7" t="s">
        <v>27</v>
      </c>
      <c r="J167" s="40" t="s">
        <v>826</v>
      </c>
    </row>
    <row r="168" spans="1:10" ht="20.25" customHeight="1" x14ac:dyDescent="0.3">
      <c r="A168" s="57"/>
      <c r="B168" s="20" t="s">
        <v>69</v>
      </c>
      <c r="C168" s="83"/>
      <c r="D168" s="92"/>
      <c r="E168" s="19"/>
      <c r="F168" s="25" t="s">
        <v>849</v>
      </c>
      <c r="G168" s="10"/>
      <c r="H168" s="82" t="s">
        <v>68</v>
      </c>
      <c r="I168" s="30" t="s">
        <v>26</v>
      </c>
      <c r="J168" s="31" t="s">
        <v>981</v>
      </c>
    </row>
    <row r="169" spans="1:10" ht="20.25" customHeight="1" x14ac:dyDescent="0.3">
      <c r="A169" s="67"/>
      <c r="B169" s="23" t="s">
        <v>1033</v>
      </c>
      <c r="C169" s="90"/>
      <c r="D169" s="85"/>
      <c r="E169" s="12"/>
      <c r="F169" s="24"/>
      <c r="G169" s="33"/>
      <c r="H169" s="50"/>
      <c r="I169" s="13"/>
      <c r="J169" s="18"/>
    </row>
    <row r="170" spans="1:10" ht="20.25" customHeight="1" x14ac:dyDescent="0.3">
      <c r="A170" s="57">
        <v>86</v>
      </c>
      <c r="B170" s="20" t="s">
        <v>60</v>
      </c>
      <c r="C170" s="83">
        <v>10000</v>
      </c>
      <c r="D170" s="92">
        <f>+C170</f>
        <v>10000</v>
      </c>
      <c r="E170" s="5" t="s">
        <v>13</v>
      </c>
      <c r="F170" s="25" t="s">
        <v>907</v>
      </c>
      <c r="G170" s="10"/>
      <c r="H170" s="25" t="s">
        <v>907</v>
      </c>
      <c r="I170" s="7" t="s">
        <v>27</v>
      </c>
      <c r="J170" s="40" t="s">
        <v>828</v>
      </c>
    </row>
    <row r="171" spans="1:10" ht="20.25" customHeight="1" x14ac:dyDescent="0.3">
      <c r="A171" s="57"/>
      <c r="B171" s="20" t="s">
        <v>69</v>
      </c>
      <c r="C171" s="83"/>
      <c r="D171" s="92"/>
      <c r="E171" s="19"/>
      <c r="F171" s="25" t="s">
        <v>849</v>
      </c>
      <c r="G171" s="10"/>
      <c r="H171" s="82" t="s">
        <v>68</v>
      </c>
      <c r="I171" s="30" t="s">
        <v>26</v>
      </c>
      <c r="J171" s="31" t="s">
        <v>981</v>
      </c>
    </row>
    <row r="172" spans="1:10" ht="20.25" customHeight="1" x14ac:dyDescent="0.3">
      <c r="A172" s="57"/>
      <c r="B172" s="23" t="s">
        <v>1033</v>
      </c>
      <c r="C172" s="90"/>
      <c r="D172" s="85"/>
      <c r="E172" s="12"/>
      <c r="F172" s="24"/>
      <c r="G172" s="33"/>
      <c r="H172" s="50"/>
      <c r="I172" s="13"/>
      <c r="J172" s="18"/>
    </row>
    <row r="173" spans="1:10" ht="20.25" customHeight="1" x14ac:dyDescent="0.3">
      <c r="A173" s="51">
        <v>87</v>
      </c>
      <c r="B173" s="4" t="s">
        <v>189</v>
      </c>
      <c r="C173" s="83">
        <v>10000</v>
      </c>
      <c r="D173" s="92">
        <f>+C173</f>
        <v>10000</v>
      </c>
      <c r="E173" s="5" t="s">
        <v>13</v>
      </c>
      <c r="F173" s="39" t="s">
        <v>471</v>
      </c>
      <c r="G173" s="8"/>
      <c r="H173" s="39" t="s">
        <v>471</v>
      </c>
      <c r="I173" s="7" t="s">
        <v>27</v>
      </c>
      <c r="J173" s="40" t="s">
        <v>833</v>
      </c>
    </row>
    <row r="174" spans="1:10" ht="20.25" customHeight="1" x14ac:dyDescent="0.3">
      <c r="A174" s="57"/>
      <c r="B174" s="20" t="s">
        <v>71</v>
      </c>
      <c r="C174" s="21"/>
      <c r="D174" s="48"/>
      <c r="E174" s="19"/>
      <c r="F174" s="25" t="s">
        <v>849</v>
      </c>
      <c r="G174" s="10"/>
      <c r="H174" s="82" t="s">
        <v>68</v>
      </c>
      <c r="I174" s="30" t="s">
        <v>26</v>
      </c>
      <c r="J174" s="31" t="s">
        <v>981</v>
      </c>
    </row>
    <row r="175" spans="1:10" ht="20.25" customHeight="1" x14ac:dyDescent="0.3">
      <c r="A175" s="67"/>
      <c r="B175" s="23" t="s">
        <v>1033</v>
      </c>
      <c r="C175" s="14"/>
      <c r="D175" s="15"/>
      <c r="E175" s="16"/>
      <c r="F175" s="17"/>
      <c r="G175" s="16"/>
      <c r="H175" s="16"/>
      <c r="I175" s="13"/>
      <c r="J175" s="18"/>
    </row>
    <row r="176" spans="1:10" ht="20.25" customHeight="1" x14ac:dyDescent="0.3">
      <c r="A176" s="57">
        <v>88</v>
      </c>
      <c r="B176" s="20" t="s">
        <v>60</v>
      </c>
      <c r="C176" s="83">
        <v>10000</v>
      </c>
      <c r="D176" s="92">
        <f>+C176</f>
        <v>10000</v>
      </c>
      <c r="E176" s="19" t="s">
        <v>13</v>
      </c>
      <c r="F176" s="25" t="s">
        <v>205</v>
      </c>
      <c r="G176" s="22"/>
      <c r="H176" s="25" t="s">
        <v>205</v>
      </c>
      <c r="I176" s="30" t="s">
        <v>27</v>
      </c>
      <c r="J176" s="40" t="s">
        <v>840</v>
      </c>
    </row>
    <row r="177" spans="1:10" ht="20.25" customHeight="1" x14ac:dyDescent="0.3">
      <c r="A177" s="57"/>
      <c r="B177" s="20" t="s">
        <v>72</v>
      </c>
      <c r="C177" s="21"/>
      <c r="D177" s="28"/>
      <c r="E177" s="22"/>
      <c r="F177" s="25" t="s">
        <v>849</v>
      </c>
      <c r="G177" s="10"/>
      <c r="H177" s="82" t="s">
        <v>68</v>
      </c>
      <c r="I177" s="30" t="s">
        <v>26</v>
      </c>
      <c r="J177" s="31" t="s">
        <v>981</v>
      </c>
    </row>
    <row r="178" spans="1:10" ht="20.25" customHeight="1" x14ac:dyDescent="0.3">
      <c r="A178" s="67"/>
      <c r="B178" s="23" t="s">
        <v>1033</v>
      </c>
      <c r="C178" s="14"/>
      <c r="D178" s="32"/>
      <c r="E178" s="12"/>
      <c r="F178" s="17"/>
      <c r="G178" s="16"/>
      <c r="H178" s="33"/>
      <c r="I178" s="13"/>
      <c r="J178" s="34"/>
    </row>
    <row r="179" spans="1:10" ht="20.25" customHeight="1" x14ac:dyDescent="0.3">
      <c r="A179" s="51">
        <v>89</v>
      </c>
      <c r="B179" s="20" t="s">
        <v>864</v>
      </c>
      <c r="C179" s="83">
        <v>9000</v>
      </c>
      <c r="D179" s="92">
        <f>+C179</f>
        <v>9000</v>
      </c>
      <c r="E179" s="19" t="s">
        <v>13</v>
      </c>
      <c r="F179" s="25" t="s">
        <v>1372</v>
      </c>
      <c r="G179" s="22"/>
      <c r="H179" s="25" t="s">
        <v>1372</v>
      </c>
      <c r="I179" s="30" t="s">
        <v>27</v>
      </c>
      <c r="J179" s="40" t="s">
        <v>1034</v>
      </c>
    </row>
    <row r="180" spans="1:10" ht="20.25" customHeight="1" x14ac:dyDescent="0.3">
      <c r="A180" s="57"/>
      <c r="B180" s="20" t="s">
        <v>908</v>
      </c>
      <c r="C180" s="21"/>
      <c r="D180" s="28"/>
      <c r="E180" s="22"/>
      <c r="F180" s="25" t="s">
        <v>781</v>
      </c>
      <c r="G180" s="22"/>
      <c r="H180" s="30" t="s">
        <v>33</v>
      </c>
      <c r="I180" s="30" t="s">
        <v>26</v>
      </c>
      <c r="J180" s="31" t="s">
        <v>981</v>
      </c>
    </row>
    <row r="181" spans="1:10" ht="20.25" customHeight="1" x14ac:dyDescent="0.3">
      <c r="A181" s="67"/>
      <c r="B181" s="23" t="s">
        <v>1033</v>
      </c>
      <c r="C181" s="14"/>
      <c r="D181" s="32"/>
      <c r="E181" s="12"/>
      <c r="F181" s="17"/>
      <c r="G181" s="16"/>
      <c r="H181" s="33"/>
      <c r="I181" s="13"/>
      <c r="J181" s="34"/>
    </row>
    <row r="182" spans="1:10" ht="20.25" customHeight="1" x14ac:dyDescent="0.3">
      <c r="A182" s="57">
        <v>90</v>
      </c>
      <c r="B182" s="20" t="s">
        <v>1125</v>
      </c>
      <c r="C182" s="83">
        <v>11210</v>
      </c>
      <c r="D182" s="92">
        <f>+C182</f>
        <v>11210</v>
      </c>
      <c r="E182" s="19" t="s">
        <v>13</v>
      </c>
      <c r="F182" s="25" t="s">
        <v>911</v>
      </c>
      <c r="G182" s="22"/>
      <c r="H182" s="25" t="s">
        <v>911</v>
      </c>
      <c r="I182" s="30" t="s">
        <v>27</v>
      </c>
      <c r="J182" s="40" t="s">
        <v>1037</v>
      </c>
    </row>
    <row r="183" spans="1:10" ht="20.25" customHeight="1" x14ac:dyDescent="0.3">
      <c r="A183" s="57"/>
      <c r="B183" s="20" t="s">
        <v>1126</v>
      </c>
      <c r="C183" s="21"/>
      <c r="D183" s="48"/>
      <c r="E183" s="19"/>
      <c r="F183" s="25" t="s">
        <v>1127</v>
      </c>
      <c r="G183" s="22"/>
      <c r="H183" s="77" t="s">
        <v>1128</v>
      </c>
      <c r="I183" s="30" t="s">
        <v>26</v>
      </c>
      <c r="J183" s="31" t="s">
        <v>946</v>
      </c>
    </row>
    <row r="184" spans="1:10" ht="20.25" customHeight="1" x14ac:dyDescent="0.3">
      <c r="A184" s="67"/>
      <c r="B184" s="23" t="s">
        <v>66</v>
      </c>
      <c r="C184" s="90"/>
      <c r="D184" s="85"/>
      <c r="E184" s="12"/>
      <c r="F184" s="24"/>
      <c r="G184" s="33"/>
      <c r="H184" s="24"/>
      <c r="I184" s="13"/>
      <c r="J184" s="18"/>
    </row>
    <row r="185" spans="1:10" ht="20.25" customHeight="1" x14ac:dyDescent="0.3">
      <c r="A185" s="51">
        <v>91</v>
      </c>
      <c r="B185" s="7" t="s">
        <v>73</v>
      </c>
      <c r="C185" s="125">
        <v>18672</v>
      </c>
      <c r="D185" s="65">
        <f>+C185</f>
        <v>18672</v>
      </c>
      <c r="E185" s="5" t="s">
        <v>13</v>
      </c>
      <c r="F185" s="52" t="s">
        <v>29</v>
      </c>
      <c r="G185" s="52"/>
      <c r="H185" s="52" t="s">
        <v>29</v>
      </c>
      <c r="I185" s="7" t="s">
        <v>27</v>
      </c>
      <c r="J185" s="52" t="s">
        <v>1547</v>
      </c>
    </row>
    <row r="186" spans="1:10" ht="20.25" customHeight="1" x14ac:dyDescent="0.3">
      <c r="A186" s="55"/>
      <c r="B186" s="56" t="s">
        <v>1033</v>
      </c>
      <c r="C186" s="55"/>
      <c r="D186" s="57"/>
      <c r="E186" s="56"/>
      <c r="F186" s="56" t="s">
        <v>30</v>
      </c>
      <c r="G186" s="56"/>
      <c r="H186" s="56" t="s">
        <v>30</v>
      </c>
      <c r="I186" s="30" t="s">
        <v>26</v>
      </c>
      <c r="J186" s="56" t="s">
        <v>988</v>
      </c>
    </row>
    <row r="187" spans="1:10" ht="20.25" customHeight="1" x14ac:dyDescent="0.3">
      <c r="A187" s="58"/>
      <c r="B187" s="59"/>
      <c r="C187" s="58"/>
      <c r="D187" s="58"/>
      <c r="E187" s="59"/>
      <c r="F187" s="68" t="s">
        <v>1129</v>
      </c>
      <c r="G187" s="61"/>
      <c r="H187" s="129" t="s">
        <v>1130</v>
      </c>
      <c r="I187" s="59"/>
      <c r="J187" s="63" t="s">
        <v>1548</v>
      </c>
    </row>
  </sheetData>
  <mergeCells count="61">
    <mergeCell ref="F42:G42"/>
    <mergeCell ref="F45:G45"/>
    <mergeCell ref="F47:G47"/>
    <mergeCell ref="F49:G49"/>
    <mergeCell ref="F51:G51"/>
    <mergeCell ref="F34:G34"/>
    <mergeCell ref="F35:G35"/>
    <mergeCell ref="F36:G36"/>
    <mergeCell ref="F37:G37"/>
    <mergeCell ref="F38:G38"/>
    <mergeCell ref="F24:G24"/>
    <mergeCell ref="F25:G25"/>
    <mergeCell ref="F26:G26"/>
    <mergeCell ref="F27:G27"/>
    <mergeCell ref="F32:G32"/>
    <mergeCell ref="F21:G21"/>
    <mergeCell ref="F22:G22"/>
    <mergeCell ref="A4:A7"/>
    <mergeCell ref="B4:B7"/>
    <mergeCell ref="C4:C7"/>
    <mergeCell ref="D4:D7"/>
    <mergeCell ref="E4:E7"/>
    <mergeCell ref="F39:G39"/>
    <mergeCell ref="F40:G40"/>
    <mergeCell ref="F41:G41"/>
    <mergeCell ref="A1:J1"/>
    <mergeCell ref="A2:J2"/>
    <mergeCell ref="A3:J3"/>
    <mergeCell ref="F30:G30"/>
    <mergeCell ref="F29:G29"/>
    <mergeCell ref="F23:G23"/>
    <mergeCell ref="J4:J7"/>
    <mergeCell ref="F4:G7"/>
    <mergeCell ref="H4:H7"/>
    <mergeCell ref="I4:I7"/>
    <mergeCell ref="F9:G9"/>
    <mergeCell ref="F11:G11"/>
    <mergeCell ref="F19:G19"/>
    <mergeCell ref="F62:G62"/>
    <mergeCell ref="F65:G65"/>
    <mergeCell ref="F75:G75"/>
    <mergeCell ref="F77:G77"/>
    <mergeCell ref="F53:G53"/>
    <mergeCell ref="F55:G55"/>
    <mergeCell ref="F57:G57"/>
    <mergeCell ref="F59:G59"/>
    <mergeCell ref="F58:G58"/>
    <mergeCell ref="F72:G72"/>
    <mergeCell ref="F79:G79"/>
    <mergeCell ref="F81:G81"/>
    <mergeCell ref="F83:G83"/>
    <mergeCell ref="F85:G85"/>
    <mergeCell ref="F87:G87"/>
    <mergeCell ref="F101:G101"/>
    <mergeCell ref="F103:G103"/>
    <mergeCell ref="F105:G105"/>
    <mergeCell ref="F89:G89"/>
    <mergeCell ref="F91:G91"/>
    <mergeCell ref="F93:G93"/>
    <mergeCell ref="F95:G95"/>
    <mergeCell ref="F97:G97"/>
  </mergeCells>
  <printOptions horizontalCentered="1"/>
  <pageMargins left="0" right="0" top="0" bottom="0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66"/>
  <sheetViews>
    <sheetView zoomScale="130" zoomScaleNormal="130" workbookViewId="0">
      <pane ySplit="1" topLeftCell="A2" activePane="bottomLeft" state="frozen"/>
      <selection pane="bottomLeft" activeCell="K161" sqref="K161"/>
    </sheetView>
  </sheetViews>
  <sheetFormatPr defaultRowHeight="20.25" customHeight="1" x14ac:dyDescent="0.3"/>
  <cols>
    <col min="1" max="1" width="4.875" style="72" customWidth="1"/>
    <col min="2" max="2" width="31.875" style="2" customWidth="1"/>
    <col min="3" max="3" width="12" style="72" customWidth="1"/>
    <col min="4" max="4" width="12.875" style="72" customWidth="1"/>
    <col min="5" max="5" width="10.25" style="72" customWidth="1"/>
    <col min="6" max="6" width="2.625" style="2" customWidth="1"/>
    <col min="7" max="7" width="15.875" style="2" customWidth="1"/>
    <col min="8" max="8" width="18.5" style="2" customWidth="1"/>
    <col min="9" max="9" width="16.375" style="2" customWidth="1"/>
    <col min="10" max="10" width="10.625" style="2" customWidth="1"/>
    <col min="11" max="11" width="7.625" style="2" customWidth="1"/>
    <col min="12" max="12" width="10" style="2" customWidth="1"/>
    <col min="13" max="256" width="9" style="2"/>
    <col min="257" max="257" width="4.625" style="2" customWidth="1"/>
    <col min="258" max="258" width="29.875" style="2" customWidth="1"/>
    <col min="259" max="259" width="8.75" style="2" customWidth="1"/>
    <col min="260" max="260" width="6.875" style="2" customWidth="1"/>
    <col min="261" max="261" width="7.375" style="2" customWidth="1"/>
    <col min="262" max="262" width="3.25" style="2" customWidth="1"/>
    <col min="263" max="263" width="23.625" style="2" customWidth="1"/>
    <col min="264" max="264" width="7.5" style="2" customWidth="1"/>
    <col min="265" max="265" width="3.25" style="2" customWidth="1"/>
    <col min="266" max="266" width="21.625" style="2" customWidth="1"/>
    <col min="267" max="267" width="7.125" style="2" customWidth="1"/>
    <col min="268" max="268" width="8.75" style="2" customWidth="1"/>
    <col min="269" max="512" width="9" style="2"/>
    <col min="513" max="513" width="4.625" style="2" customWidth="1"/>
    <col min="514" max="514" width="29.875" style="2" customWidth="1"/>
    <col min="515" max="515" width="8.75" style="2" customWidth="1"/>
    <col min="516" max="516" width="6.875" style="2" customWidth="1"/>
    <col min="517" max="517" width="7.375" style="2" customWidth="1"/>
    <col min="518" max="518" width="3.25" style="2" customWidth="1"/>
    <col min="519" max="519" width="23.625" style="2" customWidth="1"/>
    <col min="520" max="520" width="7.5" style="2" customWidth="1"/>
    <col min="521" max="521" width="3.25" style="2" customWidth="1"/>
    <col min="522" max="522" width="21.625" style="2" customWidth="1"/>
    <col min="523" max="523" width="7.125" style="2" customWidth="1"/>
    <col min="524" max="524" width="8.75" style="2" customWidth="1"/>
    <col min="525" max="768" width="9" style="2"/>
    <col min="769" max="769" width="4.625" style="2" customWidth="1"/>
    <col min="770" max="770" width="29.875" style="2" customWidth="1"/>
    <col min="771" max="771" width="8.75" style="2" customWidth="1"/>
    <col min="772" max="772" width="6.875" style="2" customWidth="1"/>
    <col min="773" max="773" width="7.375" style="2" customWidth="1"/>
    <col min="774" max="774" width="3.25" style="2" customWidth="1"/>
    <col min="775" max="775" width="23.625" style="2" customWidth="1"/>
    <col min="776" max="776" width="7.5" style="2" customWidth="1"/>
    <col min="777" max="777" width="3.25" style="2" customWidth="1"/>
    <col min="778" max="778" width="21.625" style="2" customWidth="1"/>
    <col min="779" max="779" width="7.125" style="2" customWidth="1"/>
    <col min="780" max="780" width="8.75" style="2" customWidth="1"/>
    <col min="781" max="1024" width="9" style="2"/>
    <col min="1025" max="1025" width="4.625" style="2" customWidth="1"/>
    <col min="1026" max="1026" width="29.875" style="2" customWidth="1"/>
    <col min="1027" max="1027" width="8.75" style="2" customWidth="1"/>
    <col min="1028" max="1028" width="6.875" style="2" customWidth="1"/>
    <col min="1029" max="1029" width="7.375" style="2" customWidth="1"/>
    <col min="1030" max="1030" width="3.25" style="2" customWidth="1"/>
    <col min="1031" max="1031" width="23.625" style="2" customWidth="1"/>
    <col min="1032" max="1032" width="7.5" style="2" customWidth="1"/>
    <col min="1033" max="1033" width="3.25" style="2" customWidth="1"/>
    <col min="1034" max="1034" width="21.625" style="2" customWidth="1"/>
    <col min="1035" max="1035" width="7.125" style="2" customWidth="1"/>
    <col min="1036" max="1036" width="8.75" style="2" customWidth="1"/>
    <col min="1037" max="1280" width="9" style="2"/>
    <col min="1281" max="1281" width="4.625" style="2" customWidth="1"/>
    <col min="1282" max="1282" width="29.875" style="2" customWidth="1"/>
    <col min="1283" max="1283" width="8.75" style="2" customWidth="1"/>
    <col min="1284" max="1284" width="6.875" style="2" customWidth="1"/>
    <col min="1285" max="1285" width="7.375" style="2" customWidth="1"/>
    <col min="1286" max="1286" width="3.25" style="2" customWidth="1"/>
    <col min="1287" max="1287" width="23.625" style="2" customWidth="1"/>
    <col min="1288" max="1288" width="7.5" style="2" customWidth="1"/>
    <col min="1289" max="1289" width="3.25" style="2" customWidth="1"/>
    <col min="1290" max="1290" width="21.625" style="2" customWidth="1"/>
    <col min="1291" max="1291" width="7.125" style="2" customWidth="1"/>
    <col min="1292" max="1292" width="8.75" style="2" customWidth="1"/>
    <col min="1293" max="1536" width="9" style="2"/>
    <col min="1537" max="1537" width="4.625" style="2" customWidth="1"/>
    <col min="1538" max="1538" width="29.875" style="2" customWidth="1"/>
    <col min="1539" max="1539" width="8.75" style="2" customWidth="1"/>
    <col min="1540" max="1540" width="6.875" style="2" customWidth="1"/>
    <col min="1541" max="1541" width="7.375" style="2" customWidth="1"/>
    <col min="1542" max="1542" width="3.25" style="2" customWidth="1"/>
    <col min="1543" max="1543" width="23.625" style="2" customWidth="1"/>
    <col min="1544" max="1544" width="7.5" style="2" customWidth="1"/>
    <col min="1545" max="1545" width="3.25" style="2" customWidth="1"/>
    <col min="1546" max="1546" width="21.625" style="2" customWidth="1"/>
    <col min="1547" max="1547" width="7.125" style="2" customWidth="1"/>
    <col min="1548" max="1548" width="8.75" style="2" customWidth="1"/>
    <col min="1549" max="1792" width="9" style="2"/>
    <col min="1793" max="1793" width="4.625" style="2" customWidth="1"/>
    <col min="1794" max="1794" width="29.875" style="2" customWidth="1"/>
    <col min="1795" max="1795" width="8.75" style="2" customWidth="1"/>
    <col min="1796" max="1796" width="6.875" style="2" customWidth="1"/>
    <col min="1797" max="1797" width="7.375" style="2" customWidth="1"/>
    <col min="1798" max="1798" width="3.25" style="2" customWidth="1"/>
    <col min="1799" max="1799" width="23.625" style="2" customWidth="1"/>
    <col min="1800" max="1800" width="7.5" style="2" customWidth="1"/>
    <col min="1801" max="1801" width="3.25" style="2" customWidth="1"/>
    <col min="1802" max="1802" width="21.625" style="2" customWidth="1"/>
    <col min="1803" max="1803" width="7.125" style="2" customWidth="1"/>
    <col min="1804" max="1804" width="8.75" style="2" customWidth="1"/>
    <col min="1805" max="2048" width="9" style="2"/>
    <col min="2049" max="2049" width="4.625" style="2" customWidth="1"/>
    <col min="2050" max="2050" width="29.875" style="2" customWidth="1"/>
    <col min="2051" max="2051" width="8.75" style="2" customWidth="1"/>
    <col min="2052" max="2052" width="6.875" style="2" customWidth="1"/>
    <col min="2053" max="2053" width="7.375" style="2" customWidth="1"/>
    <col min="2054" max="2054" width="3.25" style="2" customWidth="1"/>
    <col min="2055" max="2055" width="23.625" style="2" customWidth="1"/>
    <col min="2056" max="2056" width="7.5" style="2" customWidth="1"/>
    <col min="2057" max="2057" width="3.25" style="2" customWidth="1"/>
    <col min="2058" max="2058" width="21.625" style="2" customWidth="1"/>
    <col min="2059" max="2059" width="7.125" style="2" customWidth="1"/>
    <col min="2060" max="2060" width="8.75" style="2" customWidth="1"/>
    <col min="2061" max="2304" width="9" style="2"/>
    <col min="2305" max="2305" width="4.625" style="2" customWidth="1"/>
    <col min="2306" max="2306" width="29.875" style="2" customWidth="1"/>
    <col min="2307" max="2307" width="8.75" style="2" customWidth="1"/>
    <col min="2308" max="2308" width="6.875" style="2" customWidth="1"/>
    <col min="2309" max="2309" width="7.375" style="2" customWidth="1"/>
    <col min="2310" max="2310" width="3.25" style="2" customWidth="1"/>
    <col min="2311" max="2311" width="23.625" style="2" customWidth="1"/>
    <col min="2312" max="2312" width="7.5" style="2" customWidth="1"/>
    <col min="2313" max="2313" width="3.25" style="2" customWidth="1"/>
    <col min="2314" max="2314" width="21.625" style="2" customWidth="1"/>
    <col min="2315" max="2315" width="7.125" style="2" customWidth="1"/>
    <col min="2316" max="2316" width="8.75" style="2" customWidth="1"/>
    <col min="2317" max="2560" width="9" style="2"/>
    <col min="2561" max="2561" width="4.625" style="2" customWidth="1"/>
    <col min="2562" max="2562" width="29.875" style="2" customWidth="1"/>
    <col min="2563" max="2563" width="8.75" style="2" customWidth="1"/>
    <col min="2564" max="2564" width="6.875" style="2" customWidth="1"/>
    <col min="2565" max="2565" width="7.375" style="2" customWidth="1"/>
    <col min="2566" max="2566" width="3.25" style="2" customWidth="1"/>
    <col min="2567" max="2567" width="23.625" style="2" customWidth="1"/>
    <col min="2568" max="2568" width="7.5" style="2" customWidth="1"/>
    <col min="2569" max="2569" width="3.25" style="2" customWidth="1"/>
    <col min="2570" max="2570" width="21.625" style="2" customWidth="1"/>
    <col min="2571" max="2571" width="7.125" style="2" customWidth="1"/>
    <col min="2572" max="2572" width="8.75" style="2" customWidth="1"/>
    <col min="2573" max="2816" width="9" style="2"/>
    <col min="2817" max="2817" width="4.625" style="2" customWidth="1"/>
    <col min="2818" max="2818" width="29.875" style="2" customWidth="1"/>
    <col min="2819" max="2819" width="8.75" style="2" customWidth="1"/>
    <col min="2820" max="2820" width="6.875" style="2" customWidth="1"/>
    <col min="2821" max="2821" width="7.375" style="2" customWidth="1"/>
    <col min="2822" max="2822" width="3.25" style="2" customWidth="1"/>
    <col min="2823" max="2823" width="23.625" style="2" customWidth="1"/>
    <col min="2824" max="2824" width="7.5" style="2" customWidth="1"/>
    <col min="2825" max="2825" width="3.25" style="2" customWidth="1"/>
    <col min="2826" max="2826" width="21.625" style="2" customWidth="1"/>
    <col min="2827" max="2827" width="7.125" style="2" customWidth="1"/>
    <col min="2828" max="2828" width="8.75" style="2" customWidth="1"/>
    <col min="2829" max="3072" width="9" style="2"/>
    <col min="3073" max="3073" width="4.625" style="2" customWidth="1"/>
    <col min="3074" max="3074" width="29.875" style="2" customWidth="1"/>
    <col min="3075" max="3075" width="8.75" style="2" customWidth="1"/>
    <col min="3076" max="3076" width="6.875" style="2" customWidth="1"/>
    <col min="3077" max="3077" width="7.375" style="2" customWidth="1"/>
    <col min="3078" max="3078" width="3.25" style="2" customWidth="1"/>
    <col min="3079" max="3079" width="23.625" style="2" customWidth="1"/>
    <col min="3080" max="3080" width="7.5" style="2" customWidth="1"/>
    <col min="3081" max="3081" width="3.25" style="2" customWidth="1"/>
    <col min="3082" max="3082" width="21.625" style="2" customWidth="1"/>
    <col min="3083" max="3083" width="7.125" style="2" customWidth="1"/>
    <col min="3084" max="3084" width="8.75" style="2" customWidth="1"/>
    <col min="3085" max="3328" width="9" style="2"/>
    <col min="3329" max="3329" width="4.625" style="2" customWidth="1"/>
    <col min="3330" max="3330" width="29.875" style="2" customWidth="1"/>
    <col min="3331" max="3331" width="8.75" style="2" customWidth="1"/>
    <col min="3332" max="3332" width="6.875" style="2" customWidth="1"/>
    <col min="3333" max="3333" width="7.375" style="2" customWidth="1"/>
    <col min="3334" max="3334" width="3.25" style="2" customWidth="1"/>
    <col min="3335" max="3335" width="23.625" style="2" customWidth="1"/>
    <col min="3336" max="3336" width="7.5" style="2" customWidth="1"/>
    <col min="3337" max="3337" width="3.25" style="2" customWidth="1"/>
    <col min="3338" max="3338" width="21.625" style="2" customWidth="1"/>
    <col min="3339" max="3339" width="7.125" style="2" customWidth="1"/>
    <col min="3340" max="3340" width="8.75" style="2" customWidth="1"/>
    <col min="3341" max="3584" width="9" style="2"/>
    <col min="3585" max="3585" width="4.625" style="2" customWidth="1"/>
    <col min="3586" max="3586" width="29.875" style="2" customWidth="1"/>
    <col min="3587" max="3587" width="8.75" style="2" customWidth="1"/>
    <col min="3588" max="3588" width="6.875" style="2" customWidth="1"/>
    <col min="3589" max="3589" width="7.375" style="2" customWidth="1"/>
    <col min="3590" max="3590" width="3.25" style="2" customWidth="1"/>
    <col min="3591" max="3591" width="23.625" style="2" customWidth="1"/>
    <col min="3592" max="3592" width="7.5" style="2" customWidth="1"/>
    <col min="3593" max="3593" width="3.25" style="2" customWidth="1"/>
    <col min="3594" max="3594" width="21.625" style="2" customWidth="1"/>
    <col min="3595" max="3595" width="7.125" style="2" customWidth="1"/>
    <col min="3596" max="3596" width="8.75" style="2" customWidth="1"/>
    <col min="3597" max="3840" width="9" style="2"/>
    <col min="3841" max="3841" width="4.625" style="2" customWidth="1"/>
    <col min="3842" max="3842" width="29.875" style="2" customWidth="1"/>
    <col min="3843" max="3843" width="8.75" style="2" customWidth="1"/>
    <col min="3844" max="3844" width="6.875" style="2" customWidth="1"/>
    <col min="3845" max="3845" width="7.375" style="2" customWidth="1"/>
    <col min="3846" max="3846" width="3.25" style="2" customWidth="1"/>
    <col min="3847" max="3847" width="23.625" style="2" customWidth="1"/>
    <col min="3848" max="3848" width="7.5" style="2" customWidth="1"/>
    <col min="3849" max="3849" width="3.25" style="2" customWidth="1"/>
    <col min="3850" max="3850" width="21.625" style="2" customWidth="1"/>
    <col min="3851" max="3851" width="7.125" style="2" customWidth="1"/>
    <col min="3852" max="3852" width="8.75" style="2" customWidth="1"/>
    <col min="3853" max="4096" width="9" style="2"/>
    <col min="4097" max="4097" width="4.625" style="2" customWidth="1"/>
    <col min="4098" max="4098" width="29.875" style="2" customWidth="1"/>
    <col min="4099" max="4099" width="8.75" style="2" customWidth="1"/>
    <col min="4100" max="4100" width="6.875" style="2" customWidth="1"/>
    <col min="4101" max="4101" width="7.375" style="2" customWidth="1"/>
    <col min="4102" max="4102" width="3.25" style="2" customWidth="1"/>
    <col min="4103" max="4103" width="23.625" style="2" customWidth="1"/>
    <col min="4104" max="4104" width="7.5" style="2" customWidth="1"/>
    <col min="4105" max="4105" width="3.25" style="2" customWidth="1"/>
    <col min="4106" max="4106" width="21.625" style="2" customWidth="1"/>
    <col min="4107" max="4107" width="7.125" style="2" customWidth="1"/>
    <col min="4108" max="4108" width="8.75" style="2" customWidth="1"/>
    <col min="4109" max="4352" width="9" style="2"/>
    <col min="4353" max="4353" width="4.625" style="2" customWidth="1"/>
    <col min="4354" max="4354" width="29.875" style="2" customWidth="1"/>
    <col min="4355" max="4355" width="8.75" style="2" customWidth="1"/>
    <col min="4356" max="4356" width="6.875" style="2" customWidth="1"/>
    <col min="4357" max="4357" width="7.375" style="2" customWidth="1"/>
    <col min="4358" max="4358" width="3.25" style="2" customWidth="1"/>
    <col min="4359" max="4359" width="23.625" style="2" customWidth="1"/>
    <col min="4360" max="4360" width="7.5" style="2" customWidth="1"/>
    <col min="4361" max="4361" width="3.25" style="2" customWidth="1"/>
    <col min="4362" max="4362" width="21.625" style="2" customWidth="1"/>
    <col min="4363" max="4363" width="7.125" style="2" customWidth="1"/>
    <col min="4364" max="4364" width="8.75" style="2" customWidth="1"/>
    <col min="4365" max="4608" width="9" style="2"/>
    <col min="4609" max="4609" width="4.625" style="2" customWidth="1"/>
    <col min="4610" max="4610" width="29.875" style="2" customWidth="1"/>
    <col min="4611" max="4611" width="8.75" style="2" customWidth="1"/>
    <col min="4612" max="4612" width="6.875" style="2" customWidth="1"/>
    <col min="4613" max="4613" width="7.375" style="2" customWidth="1"/>
    <col min="4614" max="4614" width="3.25" style="2" customWidth="1"/>
    <col min="4615" max="4615" width="23.625" style="2" customWidth="1"/>
    <col min="4616" max="4616" width="7.5" style="2" customWidth="1"/>
    <col min="4617" max="4617" width="3.25" style="2" customWidth="1"/>
    <col min="4618" max="4618" width="21.625" style="2" customWidth="1"/>
    <col min="4619" max="4619" width="7.125" style="2" customWidth="1"/>
    <col min="4620" max="4620" width="8.75" style="2" customWidth="1"/>
    <col min="4621" max="4864" width="9" style="2"/>
    <col min="4865" max="4865" width="4.625" style="2" customWidth="1"/>
    <col min="4866" max="4866" width="29.875" style="2" customWidth="1"/>
    <col min="4867" max="4867" width="8.75" style="2" customWidth="1"/>
    <col min="4868" max="4868" width="6.875" style="2" customWidth="1"/>
    <col min="4869" max="4869" width="7.375" style="2" customWidth="1"/>
    <col min="4870" max="4870" width="3.25" style="2" customWidth="1"/>
    <col min="4871" max="4871" width="23.625" style="2" customWidth="1"/>
    <col min="4872" max="4872" width="7.5" style="2" customWidth="1"/>
    <col min="4873" max="4873" width="3.25" style="2" customWidth="1"/>
    <col min="4874" max="4874" width="21.625" style="2" customWidth="1"/>
    <col min="4875" max="4875" width="7.125" style="2" customWidth="1"/>
    <col min="4876" max="4876" width="8.75" style="2" customWidth="1"/>
    <col min="4877" max="5120" width="9" style="2"/>
    <col min="5121" max="5121" width="4.625" style="2" customWidth="1"/>
    <col min="5122" max="5122" width="29.875" style="2" customWidth="1"/>
    <col min="5123" max="5123" width="8.75" style="2" customWidth="1"/>
    <col min="5124" max="5124" width="6.875" style="2" customWidth="1"/>
    <col min="5125" max="5125" width="7.375" style="2" customWidth="1"/>
    <col min="5126" max="5126" width="3.25" style="2" customWidth="1"/>
    <col min="5127" max="5127" width="23.625" style="2" customWidth="1"/>
    <col min="5128" max="5128" width="7.5" style="2" customWidth="1"/>
    <col min="5129" max="5129" width="3.25" style="2" customWidth="1"/>
    <col min="5130" max="5130" width="21.625" style="2" customWidth="1"/>
    <col min="5131" max="5131" width="7.125" style="2" customWidth="1"/>
    <col min="5132" max="5132" width="8.75" style="2" customWidth="1"/>
    <col min="5133" max="5376" width="9" style="2"/>
    <col min="5377" max="5377" width="4.625" style="2" customWidth="1"/>
    <col min="5378" max="5378" width="29.875" style="2" customWidth="1"/>
    <col min="5379" max="5379" width="8.75" style="2" customWidth="1"/>
    <col min="5380" max="5380" width="6.875" style="2" customWidth="1"/>
    <col min="5381" max="5381" width="7.375" style="2" customWidth="1"/>
    <col min="5382" max="5382" width="3.25" style="2" customWidth="1"/>
    <col min="5383" max="5383" width="23.625" style="2" customWidth="1"/>
    <col min="5384" max="5384" width="7.5" style="2" customWidth="1"/>
    <col min="5385" max="5385" width="3.25" style="2" customWidth="1"/>
    <col min="5386" max="5386" width="21.625" style="2" customWidth="1"/>
    <col min="5387" max="5387" width="7.125" style="2" customWidth="1"/>
    <col min="5388" max="5388" width="8.75" style="2" customWidth="1"/>
    <col min="5389" max="5632" width="9" style="2"/>
    <col min="5633" max="5633" width="4.625" style="2" customWidth="1"/>
    <col min="5634" max="5634" width="29.875" style="2" customWidth="1"/>
    <col min="5635" max="5635" width="8.75" style="2" customWidth="1"/>
    <col min="5636" max="5636" width="6.875" style="2" customWidth="1"/>
    <col min="5637" max="5637" width="7.375" style="2" customWidth="1"/>
    <col min="5638" max="5638" width="3.25" style="2" customWidth="1"/>
    <col min="5639" max="5639" width="23.625" style="2" customWidth="1"/>
    <col min="5640" max="5640" width="7.5" style="2" customWidth="1"/>
    <col min="5641" max="5641" width="3.25" style="2" customWidth="1"/>
    <col min="5642" max="5642" width="21.625" style="2" customWidth="1"/>
    <col min="5643" max="5643" width="7.125" style="2" customWidth="1"/>
    <col min="5644" max="5644" width="8.75" style="2" customWidth="1"/>
    <col min="5645" max="5888" width="9" style="2"/>
    <col min="5889" max="5889" width="4.625" style="2" customWidth="1"/>
    <col min="5890" max="5890" width="29.875" style="2" customWidth="1"/>
    <col min="5891" max="5891" width="8.75" style="2" customWidth="1"/>
    <col min="5892" max="5892" width="6.875" style="2" customWidth="1"/>
    <col min="5893" max="5893" width="7.375" style="2" customWidth="1"/>
    <col min="5894" max="5894" width="3.25" style="2" customWidth="1"/>
    <col min="5895" max="5895" width="23.625" style="2" customWidth="1"/>
    <col min="5896" max="5896" width="7.5" style="2" customWidth="1"/>
    <col min="5897" max="5897" width="3.25" style="2" customWidth="1"/>
    <col min="5898" max="5898" width="21.625" style="2" customWidth="1"/>
    <col min="5899" max="5899" width="7.125" style="2" customWidth="1"/>
    <col min="5900" max="5900" width="8.75" style="2" customWidth="1"/>
    <col min="5901" max="6144" width="9" style="2"/>
    <col min="6145" max="6145" width="4.625" style="2" customWidth="1"/>
    <col min="6146" max="6146" width="29.875" style="2" customWidth="1"/>
    <col min="6147" max="6147" width="8.75" style="2" customWidth="1"/>
    <col min="6148" max="6148" width="6.875" style="2" customWidth="1"/>
    <col min="6149" max="6149" width="7.375" style="2" customWidth="1"/>
    <col min="6150" max="6150" width="3.25" style="2" customWidth="1"/>
    <col min="6151" max="6151" width="23.625" style="2" customWidth="1"/>
    <col min="6152" max="6152" width="7.5" style="2" customWidth="1"/>
    <col min="6153" max="6153" width="3.25" style="2" customWidth="1"/>
    <col min="6154" max="6154" width="21.625" style="2" customWidth="1"/>
    <col min="6155" max="6155" width="7.125" style="2" customWidth="1"/>
    <col min="6156" max="6156" width="8.75" style="2" customWidth="1"/>
    <col min="6157" max="6400" width="9" style="2"/>
    <col min="6401" max="6401" width="4.625" style="2" customWidth="1"/>
    <col min="6402" max="6402" width="29.875" style="2" customWidth="1"/>
    <col min="6403" max="6403" width="8.75" style="2" customWidth="1"/>
    <col min="6404" max="6404" width="6.875" style="2" customWidth="1"/>
    <col min="6405" max="6405" width="7.375" style="2" customWidth="1"/>
    <col min="6406" max="6406" width="3.25" style="2" customWidth="1"/>
    <col min="6407" max="6407" width="23.625" style="2" customWidth="1"/>
    <col min="6408" max="6408" width="7.5" style="2" customWidth="1"/>
    <col min="6409" max="6409" width="3.25" style="2" customWidth="1"/>
    <col min="6410" max="6410" width="21.625" style="2" customWidth="1"/>
    <col min="6411" max="6411" width="7.125" style="2" customWidth="1"/>
    <col min="6412" max="6412" width="8.75" style="2" customWidth="1"/>
    <col min="6413" max="6656" width="9" style="2"/>
    <col min="6657" max="6657" width="4.625" style="2" customWidth="1"/>
    <col min="6658" max="6658" width="29.875" style="2" customWidth="1"/>
    <col min="6659" max="6659" width="8.75" style="2" customWidth="1"/>
    <col min="6660" max="6660" width="6.875" style="2" customWidth="1"/>
    <col min="6661" max="6661" width="7.375" style="2" customWidth="1"/>
    <col min="6662" max="6662" width="3.25" style="2" customWidth="1"/>
    <col min="6663" max="6663" width="23.625" style="2" customWidth="1"/>
    <col min="6664" max="6664" width="7.5" style="2" customWidth="1"/>
    <col min="6665" max="6665" width="3.25" style="2" customWidth="1"/>
    <col min="6666" max="6666" width="21.625" style="2" customWidth="1"/>
    <col min="6667" max="6667" width="7.125" style="2" customWidth="1"/>
    <col min="6668" max="6668" width="8.75" style="2" customWidth="1"/>
    <col min="6669" max="6912" width="9" style="2"/>
    <col min="6913" max="6913" width="4.625" style="2" customWidth="1"/>
    <col min="6914" max="6914" width="29.875" style="2" customWidth="1"/>
    <col min="6915" max="6915" width="8.75" style="2" customWidth="1"/>
    <col min="6916" max="6916" width="6.875" style="2" customWidth="1"/>
    <col min="6917" max="6917" width="7.375" style="2" customWidth="1"/>
    <col min="6918" max="6918" width="3.25" style="2" customWidth="1"/>
    <col min="6919" max="6919" width="23.625" style="2" customWidth="1"/>
    <col min="6920" max="6920" width="7.5" style="2" customWidth="1"/>
    <col min="6921" max="6921" width="3.25" style="2" customWidth="1"/>
    <col min="6922" max="6922" width="21.625" style="2" customWidth="1"/>
    <col min="6923" max="6923" width="7.125" style="2" customWidth="1"/>
    <col min="6924" max="6924" width="8.75" style="2" customWidth="1"/>
    <col min="6925" max="7168" width="9" style="2"/>
    <col min="7169" max="7169" width="4.625" style="2" customWidth="1"/>
    <col min="7170" max="7170" width="29.875" style="2" customWidth="1"/>
    <col min="7171" max="7171" width="8.75" style="2" customWidth="1"/>
    <col min="7172" max="7172" width="6.875" style="2" customWidth="1"/>
    <col min="7173" max="7173" width="7.375" style="2" customWidth="1"/>
    <col min="7174" max="7174" width="3.25" style="2" customWidth="1"/>
    <col min="7175" max="7175" width="23.625" style="2" customWidth="1"/>
    <col min="7176" max="7176" width="7.5" style="2" customWidth="1"/>
    <col min="7177" max="7177" width="3.25" style="2" customWidth="1"/>
    <col min="7178" max="7178" width="21.625" style="2" customWidth="1"/>
    <col min="7179" max="7179" width="7.125" style="2" customWidth="1"/>
    <col min="7180" max="7180" width="8.75" style="2" customWidth="1"/>
    <col min="7181" max="7424" width="9" style="2"/>
    <col min="7425" max="7425" width="4.625" style="2" customWidth="1"/>
    <col min="7426" max="7426" width="29.875" style="2" customWidth="1"/>
    <col min="7427" max="7427" width="8.75" style="2" customWidth="1"/>
    <col min="7428" max="7428" width="6.875" style="2" customWidth="1"/>
    <col min="7429" max="7429" width="7.375" style="2" customWidth="1"/>
    <col min="7430" max="7430" width="3.25" style="2" customWidth="1"/>
    <col min="7431" max="7431" width="23.625" style="2" customWidth="1"/>
    <col min="7432" max="7432" width="7.5" style="2" customWidth="1"/>
    <col min="7433" max="7433" width="3.25" style="2" customWidth="1"/>
    <col min="7434" max="7434" width="21.625" style="2" customWidth="1"/>
    <col min="7435" max="7435" width="7.125" style="2" customWidth="1"/>
    <col min="7436" max="7436" width="8.75" style="2" customWidth="1"/>
    <col min="7437" max="7680" width="9" style="2"/>
    <col min="7681" max="7681" width="4.625" style="2" customWidth="1"/>
    <col min="7682" max="7682" width="29.875" style="2" customWidth="1"/>
    <col min="7683" max="7683" width="8.75" style="2" customWidth="1"/>
    <col min="7684" max="7684" width="6.875" style="2" customWidth="1"/>
    <col min="7685" max="7685" width="7.375" style="2" customWidth="1"/>
    <col min="7686" max="7686" width="3.25" style="2" customWidth="1"/>
    <col min="7687" max="7687" width="23.625" style="2" customWidth="1"/>
    <col min="7688" max="7688" width="7.5" style="2" customWidth="1"/>
    <col min="7689" max="7689" width="3.25" style="2" customWidth="1"/>
    <col min="7690" max="7690" width="21.625" style="2" customWidth="1"/>
    <col min="7691" max="7691" width="7.125" style="2" customWidth="1"/>
    <col min="7692" max="7692" width="8.75" style="2" customWidth="1"/>
    <col min="7693" max="7936" width="9" style="2"/>
    <col min="7937" max="7937" width="4.625" style="2" customWidth="1"/>
    <col min="7938" max="7938" width="29.875" style="2" customWidth="1"/>
    <col min="7939" max="7939" width="8.75" style="2" customWidth="1"/>
    <col min="7940" max="7940" width="6.875" style="2" customWidth="1"/>
    <col min="7941" max="7941" width="7.375" style="2" customWidth="1"/>
    <col min="7942" max="7942" width="3.25" style="2" customWidth="1"/>
    <col min="7943" max="7943" width="23.625" style="2" customWidth="1"/>
    <col min="7944" max="7944" width="7.5" style="2" customWidth="1"/>
    <col min="7945" max="7945" width="3.25" style="2" customWidth="1"/>
    <col min="7946" max="7946" width="21.625" style="2" customWidth="1"/>
    <col min="7947" max="7947" width="7.125" style="2" customWidth="1"/>
    <col min="7948" max="7948" width="8.75" style="2" customWidth="1"/>
    <col min="7949" max="8192" width="9" style="2"/>
    <col min="8193" max="8193" width="4.625" style="2" customWidth="1"/>
    <col min="8194" max="8194" width="29.875" style="2" customWidth="1"/>
    <col min="8195" max="8195" width="8.75" style="2" customWidth="1"/>
    <col min="8196" max="8196" width="6.875" style="2" customWidth="1"/>
    <col min="8197" max="8197" width="7.375" style="2" customWidth="1"/>
    <col min="8198" max="8198" width="3.25" style="2" customWidth="1"/>
    <col min="8199" max="8199" width="23.625" style="2" customWidth="1"/>
    <col min="8200" max="8200" width="7.5" style="2" customWidth="1"/>
    <col min="8201" max="8201" width="3.25" style="2" customWidth="1"/>
    <col min="8202" max="8202" width="21.625" style="2" customWidth="1"/>
    <col min="8203" max="8203" width="7.125" style="2" customWidth="1"/>
    <col min="8204" max="8204" width="8.75" style="2" customWidth="1"/>
    <col min="8205" max="8448" width="9" style="2"/>
    <col min="8449" max="8449" width="4.625" style="2" customWidth="1"/>
    <col min="8450" max="8450" width="29.875" style="2" customWidth="1"/>
    <col min="8451" max="8451" width="8.75" style="2" customWidth="1"/>
    <col min="8452" max="8452" width="6.875" style="2" customWidth="1"/>
    <col min="8453" max="8453" width="7.375" style="2" customWidth="1"/>
    <col min="8454" max="8454" width="3.25" style="2" customWidth="1"/>
    <col min="8455" max="8455" width="23.625" style="2" customWidth="1"/>
    <col min="8456" max="8456" width="7.5" style="2" customWidth="1"/>
    <col min="8457" max="8457" width="3.25" style="2" customWidth="1"/>
    <col min="8458" max="8458" width="21.625" style="2" customWidth="1"/>
    <col min="8459" max="8459" width="7.125" style="2" customWidth="1"/>
    <col min="8460" max="8460" width="8.75" style="2" customWidth="1"/>
    <col min="8461" max="8704" width="9" style="2"/>
    <col min="8705" max="8705" width="4.625" style="2" customWidth="1"/>
    <col min="8706" max="8706" width="29.875" style="2" customWidth="1"/>
    <col min="8707" max="8707" width="8.75" style="2" customWidth="1"/>
    <col min="8708" max="8708" width="6.875" style="2" customWidth="1"/>
    <col min="8709" max="8709" width="7.375" style="2" customWidth="1"/>
    <col min="8710" max="8710" width="3.25" style="2" customWidth="1"/>
    <col min="8711" max="8711" width="23.625" style="2" customWidth="1"/>
    <col min="8712" max="8712" width="7.5" style="2" customWidth="1"/>
    <col min="8713" max="8713" width="3.25" style="2" customWidth="1"/>
    <col min="8714" max="8714" width="21.625" style="2" customWidth="1"/>
    <col min="8715" max="8715" width="7.125" style="2" customWidth="1"/>
    <col min="8716" max="8716" width="8.75" style="2" customWidth="1"/>
    <col min="8717" max="8960" width="9" style="2"/>
    <col min="8961" max="8961" width="4.625" style="2" customWidth="1"/>
    <col min="8962" max="8962" width="29.875" style="2" customWidth="1"/>
    <col min="8963" max="8963" width="8.75" style="2" customWidth="1"/>
    <col min="8964" max="8964" width="6.875" style="2" customWidth="1"/>
    <col min="8965" max="8965" width="7.375" style="2" customWidth="1"/>
    <col min="8966" max="8966" width="3.25" style="2" customWidth="1"/>
    <col min="8967" max="8967" width="23.625" style="2" customWidth="1"/>
    <col min="8968" max="8968" width="7.5" style="2" customWidth="1"/>
    <col min="8969" max="8969" width="3.25" style="2" customWidth="1"/>
    <col min="8970" max="8970" width="21.625" style="2" customWidth="1"/>
    <col min="8971" max="8971" width="7.125" style="2" customWidth="1"/>
    <col min="8972" max="8972" width="8.75" style="2" customWidth="1"/>
    <col min="8973" max="9216" width="9" style="2"/>
    <col min="9217" max="9217" width="4.625" style="2" customWidth="1"/>
    <col min="9218" max="9218" width="29.875" style="2" customWidth="1"/>
    <col min="9219" max="9219" width="8.75" style="2" customWidth="1"/>
    <col min="9220" max="9220" width="6.875" style="2" customWidth="1"/>
    <col min="9221" max="9221" width="7.375" style="2" customWidth="1"/>
    <col min="9222" max="9222" width="3.25" style="2" customWidth="1"/>
    <col min="9223" max="9223" width="23.625" style="2" customWidth="1"/>
    <col min="9224" max="9224" width="7.5" style="2" customWidth="1"/>
    <col min="9225" max="9225" width="3.25" style="2" customWidth="1"/>
    <col min="9226" max="9226" width="21.625" style="2" customWidth="1"/>
    <col min="9227" max="9227" width="7.125" style="2" customWidth="1"/>
    <col min="9228" max="9228" width="8.75" style="2" customWidth="1"/>
    <col min="9229" max="9472" width="9" style="2"/>
    <col min="9473" max="9473" width="4.625" style="2" customWidth="1"/>
    <col min="9474" max="9474" width="29.875" style="2" customWidth="1"/>
    <col min="9475" max="9475" width="8.75" style="2" customWidth="1"/>
    <col min="9476" max="9476" width="6.875" style="2" customWidth="1"/>
    <col min="9477" max="9477" width="7.375" style="2" customWidth="1"/>
    <col min="9478" max="9478" width="3.25" style="2" customWidth="1"/>
    <col min="9479" max="9479" width="23.625" style="2" customWidth="1"/>
    <col min="9480" max="9480" width="7.5" style="2" customWidth="1"/>
    <col min="9481" max="9481" width="3.25" style="2" customWidth="1"/>
    <col min="9482" max="9482" width="21.625" style="2" customWidth="1"/>
    <col min="9483" max="9483" width="7.125" style="2" customWidth="1"/>
    <col min="9484" max="9484" width="8.75" style="2" customWidth="1"/>
    <col min="9485" max="9728" width="9" style="2"/>
    <col min="9729" max="9729" width="4.625" style="2" customWidth="1"/>
    <col min="9730" max="9730" width="29.875" style="2" customWidth="1"/>
    <col min="9731" max="9731" width="8.75" style="2" customWidth="1"/>
    <col min="9732" max="9732" width="6.875" style="2" customWidth="1"/>
    <col min="9733" max="9733" width="7.375" style="2" customWidth="1"/>
    <col min="9734" max="9734" width="3.25" style="2" customWidth="1"/>
    <col min="9735" max="9735" width="23.625" style="2" customWidth="1"/>
    <col min="9736" max="9736" width="7.5" style="2" customWidth="1"/>
    <col min="9737" max="9737" width="3.25" style="2" customWidth="1"/>
    <col min="9738" max="9738" width="21.625" style="2" customWidth="1"/>
    <col min="9739" max="9739" width="7.125" style="2" customWidth="1"/>
    <col min="9740" max="9740" width="8.75" style="2" customWidth="1"/>
    <col min="9741" max="9984" width="9" style="2"/>
    <col min="9985" max="9985" width="4.625" style="2" customWidth="1"/>
    <col min="9986" max="9986" width="29.875" style="2" customWidth="1"/>
    <col min="9987" max="9987" width="8.75" style="2" customWidth="1"/>
    <col min="9988" max="9988" width="6.875" style="2" customWidth="1"/>
    <col min="9989" max="9989" width="7.375" style="2" customWidth="1"/>
    <col min="9990" max="9990" width="3.25" style="2" customWidth="1"/>
    <col min="9991" max="9991" width="23.625" style="2" customWidth="1"/>
    <col min="9992" max="9992" width="7.5" style="2" customWidth="1"/>
    <col min="9993" max="9993" width="3.25" style="2" customWidth="1"/>
    <col min="9994" max="9994" width="21.625" style="2" customWidth="1"/>
    <col min="9995" max="9995" width="7.125" style="2" customWidth="1"/>
    <col min="9996" max="9996" width="8.75" style="2" customWidth="1"/>
    <col min="9997" max="10240" width="9" style="2"/>
    <col min="10241" max="10241" width="4.625" style="2" customWidth="1"/>
    <col min="10242" max="10242" width="29.875" style="2" customWidth="1"/>
    <col min="10243" max="10243" width="8.75" style="2" customWidth="1"/>
    <col min="10244" max="10244" width="6.875" style="2" customWidth="1"/>
    <col min="10245" max="10245" width="7.375" style="2" customWidth="1"/>
    <col min="10246" max="10246" width="3.25" style="2" customWidth="1"/>
    <col min="10247" max="10247" width="23.625" style="2" customWidth="1"/>
    <col min="10248" max="10248" width="7.5" style="2" customWidth="1"/>
    <col min="10249" max="10249" width="3.25" style="2" customWidth="1"/>
    <col min="10250" max="10250" width="21.625" style="2" customWidth="1"/>
    <col min="10251" max="10251" width="7.125" style="2" customWidth="1"/>
    <col min="10252" max="10252" width="8.75" style="2" customWidth="1"/>
    <col min="10253" max="10496" width="9" style="2"/>
    <col min="10497" max="10497" width="4.625" style="2" customWidth="1"/>
    <col min="10498" max="10498" width="29.875" style="2" customWidth="1"/>
    <col min="10499" max="10499" width="8.75" style="2" customWidth="1"/>
    <col min="10500" max="10500" width="6.875" style="2" customWidth="1"/>
    <col min="10501" max="10501" width="7.375" style="2" customWidth="1"/>
    <col min="10502" max="10502" width="3.25" style="2" customWidth="1"/>
    <col min="10503" max="10503" width="23.625" style="2" customWidth="1"/>
    <col min="10504" max="10504" width="7.5" style="2" customWidth="1"/>
    <col min="10505" max="10505" width="3.25" style="2" customWidth="1"/>
    <col min="10506" max="10506" width="21.625" style="2" customWidth="1"/>
    <col min="10507" max="10507" width="7.125" style="2" customWidth="1"/>
    <col min="10508" max="10508" width="8.75" style="2" customWidth="1"/>
    <col min="10509" max="10752" width="9" style="2"/>
    <col min="10753" max="10753" width="4.625" style="2" customWidth="1"/>
    <col min="10754" max="10754" width="29.875" style="2" customWidth="1"/>
    <col min="10755" max="10755" width="8.75" style="2" customWidth="1"/>
    <col min="10756" max="10756" width="6.875" style="2" customWidth="1"/>
    <col min="10757" max="10757" width="7.375" style="2" customWidth="1"/>
    <col min="10758" max="10758" width="3.25" style="2" customWidth="1"/>
    <col min="10759" max="10759" width="23.625" style="2" customWidth="1"/>
    <col min="10760" max="10760" width="7.5" style="2" customWidth="1"/>
    <col min="10761" max="10761" width="3.25" style="2" customWidth="1"/>
    <col min="10762" max="10762" width="21.625" style="2" customWidth="1"/>
    <col min="10763" max="10763" width="7.125" style="2" customWidth="1"/>
    <col min="10764" max="10764" width="8.75" style="2" customWidth="1"/>
    <col min="10765" max="11008" width="9" style="2"/>
    <col min="11009" max="11009" width="4.625" style="2" customWidth="1"/>
    <col min="11010" max="11010" width="29.875" style="2" customWidth="1"/>
    <col min="11011" max="11011" width="8.75" style="2" customWidth="1"/>
    <col min="11012" max="11012" width="6.875" style="2" customWidth="1"/>
    <col min="11013" max="11013" width="7.375" style="2" customWidth="1"/>
    <col min="11014" max="11014" width="3.25" style="2" customWidth="1"/>
    <col min="11015" max="11015" width="23.625" style="2" customWidth="1"/>
    <col min="11016" max="11016" width="7.5" style="2" customWidth="1"/>
    <col min="11017" max="11017" width="3.25" style="2" customWidth="1"/>
    <col min="11018" max="11018" width="21.625" style="2" customWidth="1"/>
    <col min="11019" max="11019" width="7.125" style="2" customWidth="1"/>
    <col min="11020" max="11020" width="8.75" style="2" customWidth="1"/>
    <col min="11021" max="11264" width="9" style="2"/>
    <col min="11265" max="11265" width="4.625" style="2" customWidth="1"/>
    <col min="11266" max="11266" width="29.875" style="2" customWidth="1"/>
    <col min="11267" max="11267" width="8.75" style="2" customWidth="1"/>
    <col min="11268" max="11268" width="6.875" style="2" customWidth="1"/>
    <col min="11269" max="11269" width="7.375" style="2" customWidth="1"/>
    <col min="11270" max="11270" width="3.25" style="2" customWidth="1"/>
    <col min="11271" max="11271" width="23.625" style="2" customWidth="1"/>
    <col min="11272" max="11272" width="7.5" style="2" customWidth="1"/>
    <col min="11273" max="11273" width="3.25" style="2" customWidth="1"/>
    <col min="11274" max="11274" width="21.625" style="2" customWidth="1"/>
    <col min="11275" max="11275" width="7.125" style="2" customWidth="1"/>
    <col min="11276" max="11276" width="8.75" style="2" customWidth="1"/>
    <col min="11277" max="11520" width="9" style="2"/>
    <col min="11521" max="11521" width="4.625" style="2" customWidth="1"/>
    <col min="11522" max="11522" width="29.875" style="2" customWidth="1"/>
    <col min="11523" max="11523" width="8.75" style="2" customWidth="1"/>
    <col min="11524" max="11524" width="6.875" style="2" customWidth="1"/>
    <col min="11525" max="11525" width="7.375" style="2" customWidth="1"/>
    <col min="11526" max="11526" width="3.25" style="2" customWidth="1"/>
    <col min="11527" max="11527" width="23.625" style="2" customWidth="1"/>
    <col min="11528" max="11528" width="7.5" style="2" customWidth="1"/>
    <col min="11529" max="11529" width="3.25" style="2" customWidth="1"/>
    <col min="11530" max="11530" width="21.625" style="2" customWidth="1"/>
    <col min="11531" max="11531" width="7.125" style="2" customWidth="1"/>
    <col min="11532" max="11532" width="8.75" style="2" customWidth="1"/>
    <col min="11533" max="11776" width="9" style="2"/>
    <col min="11777" max="11777" width="4.625" style="2" customWidth="1"/>
    <col min="11778" max="11778" width="29.875" style="2" customWidth="1"/>
    <col min="11779" max="11779" width="8.75" style="2" customWidth="1"/>
    <col min="11780" max="11780" width="6.875" style="2" customWidth="1"/>
    <col min="11781" max="11781" width="7.375" style="2" customWidth="1"/>
    <col min="11782" max="11782" width="3.25" style="2" customWidth="1"/>
    <col min="11783" max="11783" width="23.625" style="2" customWidth="1"/>
    <col min="11784" max="11784" width="7.5" style="2" customWidth="1"/>
    <col min="11785" max="11785" width="3.25" style="2" customWidth="1"/>
    <col min="11786" max="11786" width="21.625" style="2" customWidth="1"/>
    <col min="11787" max="11787" width="7.125" style="2" customWidth="1"/>
    <col min="11788" max="11788" width="8.75" style="2" customWidth="1"/>
    <col min="11789" max="12032" width="9" style="2"/>
    <col min="12033" max="12033" width="4.625" style="2" customWidth="1"/>
    <col min="12034" max="12034" width="29.875" style="2" customWidth="1"/>
    <col min="12035" max="12035" width="8.75" style="2" customWidth="1"/>
    <col min="12036" max="12036" width="6.875" style="2" customWidth="1"/>
    <col min="12037" max="12037" width="7.375" style="2" customWidth="1"/>
    <col min="12038" max="12038" width="3.25" style="2" customWidth="1"/>
    <col min="12039" max="12039" width="23.625" style="2" customWidth="1"/>
    <col min="12040" max="12040" width="7.5" style="2" customWidth="1"/>
    <col min="12041" max="12041" width="3.25" style="2" customWidth="1"/>
    <col min="12042" max="12042" width="21.625" style="2" customWidth="1"/>
    <col min="12043" max="12043" width="7.125" style="2" customWidth="1"/>
    <col min="12044" max="12044" width="8.75" style="2" customWidth="1"/>
    <col min="12045" max="12288" width="9" style="2"/>
    <col min="12289" max="12289" width="4.625" style="2" customWidth="1"/>
    <col min="12290" max="12290" width="29.875" style="2" customWidth="1"/>
    <col min="12291" max="12291" width="8.75" style="2" customWidth="1"/>
    <col min="12292" max="12292" width="6.875" style="2" customWidth="1"/>
    <col min="12293" max="12293" width="7.375" style="2" customWidth="1"/>
    <col min="12294" max="12294" width="3.25" style="2" customWidth="1"/>
    <col min="12295" max="12295" width="23.625" style="2" customWidth="1"/>
    <col min="12296" max="12296" width="7.5" style="2" customWidth="1"/>
    <col min="12297" max="12297" width="3.25" style="2" customWidth="1"/>
    <col min="12298" max="12298" width="21.625" style="2" customWidth="1"/>
    <col min="12299" max="12299" width="7.125" style="2" customWidth="1"/>
    <col min="12300" max="12300" width="8.75" style="2" customWidth="1"/>
    <col min="12301" max="12544" width="9" style="2"/>
    <col min="12545" max="12545" width="4.625" style="2" customWidth="1"/>
    <col min="12546" max="12546" width="29.875" style="2" customWidth="1"/>
    <col min="12547" max="12547" width="8.75" style="2" customWidth="1"/>
    <col min="12548" max="12548" width="6.875" style="2" customWidth="1"/>
    <col min="12549" max="12549" width="7.375" style="2" customWidth="1"/>
    <col min="12550" max="12550" width="3.25" style="2" customWidth="1"/>
    <col min="12551" max="12551" width="23.625" style="2" customWidth="1"/>
    <col min="12552" max="12552" width="7.5" style="2" customWidth="1"/>
    <col min="12553" max="12553" width="3.25" style="2" customWidth="1"/>
    <col min="12554" max="12554" width="21.625" style="2" customWidth="1"/>
    <col min="12555" max="12555" width="7.125" style="2" customWidth="1"/>
    <col min="12556" max="12556" width="8.75" style="2" customWidth="1"/>
    <col min="12557" max="12800" width="9" style="2"/>
    <col min="12801" max="12801" width="4.625" style="2" customWidth="1"/>
    <col min="12802" max="12802" width="29.875" style="2" customWidth="1"/>
    <col min="12803" max="12803" width="8.75" style="2" customWidth="1"/>
    <col min="12804" max="12804" width="6.875" style="2" customWidth="1"/>
    <col min="12805" max="12805" width="7.375" style="2" customWidth="1"/>
    <col min="12806" max="12806" width="3.25" style="2" customWidth="1"/>
    <col min="12807" max="12807" width="23.625" style="2" customWidth="1"/>
    <col min="12808" max="12808" width="7.5" style="2" customWidth="1"/>
    <col min="12809" max="12809" width="3.25" style="2" customWidth="1"/>
    <col min="12810" max="12810" width="21.625" style="2" customWidth="1"/>
    <col min="12811" max="12811" width="7.125" style="2" customWidth="1"/>
    <col min="12812" max="12812" width="8.75" style="2" customWidth="1"/>
    <col min="12813" max="13056" width="9" style="2"/>
    <col min="13057" max="13057" width="4.625" style="2" customWidth="1"/>
    <col min="13058" max="13058" width="29.875" style="2" customWidth="1"/>
    <col min="13059" max="13059" width="8.75" style="2" customWidth="1"/>
    <col min="13060" max="13060" width="6.875" style="2" customWidth="1"/>
    <col min="13061" max="13061" width="7.375" style="2" customWidth="1"/>
    <col min="13062" max="13062" width="3.25" style="2" customWidth="1"/>
    <col min="13063" max="13063" width="23.625" style="2" customWidth="1"/>
    <col min="13064" max="13064" width="7.5" style="2" customWidth="1"/>
    <col min="13065" max="13065" width="3.25" style="2" customWidth="1"/>
    <col min="13066" max="13066" width="21.625" style="2" customWidth="1"/>
    <col min="13067" max="13067" width="7.125" style="2" customWidth="1"/>
    <col min="13068" max="13068" width="8.75" style="2" customWidth="1"/>
    <col min="13069" max="13312" width="9" style="2"/>
    <col min="13313" max="13313" width="4.625" style="2" customWidth="1"/>
    <col min="13314" max="13314" width="29.875" style="2" customWidth="1"/>
    <col min="13315" max="13315" width="8.75" style="2" customWidth="1"/>
    <col min="13316" max="13316" width="6.875" style="2" customWidth="1"/>
    <col min="13317" max="13317" width="7.375" style="2" customWidth="1"/>
    <col min="13318" max="13318" width="3.25" style="2" customWidth="1"/>
    <col min="13319" max="13319" width="23.625" style="2" customWidth="1"/>
    <col min="13320" max="13320" width="7.5" style="2" customWidth="1"/>
    <col min="13321" max="13321" width="3.25" style="2" customWidth="1"/>
    <col min="13322" max="13322" width="21.625" style="2" customWidth="1"/>
    <col min="13323" max="13323" width="7.125" style="2" customWidth="1"/>
    <col min="13324" max="13324" width="8.75" style="2" customWidth="1"/>
    <col min="13325" max="13568" width="9" style="2"/>
    <col min="13569" max="13569" width="4.625" style="2" customWidth="1"/>
    <col min="13570" max="13570" width="29.875" style="2" customWidth="1"/>
    <col min="13571" max="13571" width="8.75" style="2" customWidth="1"/>
    <col min="13572" max="13572" width="6.875" style="2" customWidth="1"/>
    <col min="13573" max="13573" width="7.375" style="2" customWidth="1"/>
    <col min="13574" max="13574" width="3.25" style="2" customWidth="1"/>
    <col min="13575" max="13575" width="23.625" style="2" customWidth="1"/>
    <col min="13576" max="13576" width="7.5" style="2" customWidth="1"/>
    <col min="13577" max="13577" width="3.25" style="2" customWidth="1"/>
    <col min="13578" max="13578" width="21.625" style="2" customWidth="1"/>
    <col min="13579" max="13579" width="7.125" style="2" customWidth="1"/>
    <col min="13580" max="13580" width="8.75" style="2" customWidth="1"/>
    <col min="13581" max="13824" width="9" style="2"/>
    <col min="13825" max="13825" width="4.625" style="2" customWidth="1"/>
    <col min="13826" max="13826" width="29.875" style="2" customWidth="1"/>
    <col min="13827" max="13827" width="8.75" style="2" customWidth="1"/>
    <col min="13828" max="13828" width="6.875" style="2" customWidth="1"/>
    <col min="13829" max="13829" width="7.375" style="2" customWidth="1"/>
    <col min="13830" max="13830" width="3.25" style="2" customWidth="1"/>
    <col min="13831" max="13831" width="23.625" style="2" customWidth="1"/>
    <col min="13832" max="13832" width="7.5" style="2" customWidth="1"/>
    <col min="13833" max="13833" width="3.25" style="2" customWidth="1"/>
    <col min="13834" max="13834" width="21.625" style="2" customWidth="1"/>
    <col min="13835" max="13835" width="7.125" style="2" customWidth="1"/>
    <col min="13836" max="13836" width="8.75" style="2" customWidth="1"/>
    <col min="13837" max="14080" width="9" style="2"/>
    <col min="14081" max="14081" width="4.625" style="2" customWidth="1"/>
    <col min="14082" max="14082" width="29.875" style="2" customWidth="1"/>
    <col min="14083" max="14083" width="8.75" style="2" customWidth="1"/>
    <col min="14084" max="14084" width="6.875" style="2" customWidth="1"/>
    <col min="14085" max="14085" width="7.375" style="2" customWidth="1"/>
    <col min="14086" max="14086" width="3.25" style="2" customWidth="1"/>
    <col min="14087" max="14087" width="23.625" style="2" customWidth="1"/>
    <col min="14088" max="14088" width="7.5" style="2" customWidth="1"/>
    <col min="14089" max="14089" width="3.25" style="2" customWidth="1"/>
    <col min="14090" max="14090" width="21.625" style="2" customWidth="1"/>
    <col min="14091" max="14091" width="7.125" style="2" customWidth="1"/>
    <col min="14092" max="14092" width="8.75" style="2" customWidth="1"/>
    <col min="14093" max="14336" width="9" style="2"/>
    <col min="14337" max="14337" width="4.625" style="2" customWidth="1"/>
    <col min="14338" max="14338" width="29.875" style="2" customWidth="1"/>
    <col min="14339" max="14339" width="8.75" style="2" customWidth="1"/>
    <col min="14340" max="14340" width="6.875" style="2" customWidth="1"/>
    <col min="14341" max="14341" width="7.375" style="2" customWidth="1"/>
    <col min="14342" max="14342" width="3.25" style="2" customWidth="1"/>
    <col min="14343" max="14343" width="23.625" style="2" customWidth="1"/>
    <col min="14344" max="14344" width="7.5" style="2" customWidth="1"/>
    <col min="14345" max="14345" width="3.25" style="2" customWidth="1"/>
    <col min="14346" max="14346" width="21.625" style="2" customWidth="1"/>
    <col min="14347" max="14347" width="7.125" style="2" customWidth="1"/>
    <col min="14348" max="14348" width="8.75" style="2" customWidth="1"/>
    <col min="14349" max="14592" width="9" style="2"/>
    <col min="14593" max="14593" width="4.625" style="2" customWidth="1"/>
    <col min="14594" max="14594" width="29.875" style="2" customWidth="1"/>
    <col min="14595" max="14595" width="8.75" style="2" customWidth="1"/>
    <col min="14596" max="14596" width="6.875" style="2" customWidth="1"/>
    <col min="14597" max="14597" width="7.375" style="2" customWidth="1"/>
    <col min="14598" max="14598" width="3.25" style="2" customWidth="1"/>
    <col min="14599" max="14599" width="23.625" style="2" customWidth="1"/>
    <col min="14600" max="14600" width="7.5" style="2" customWidth="1"/>
    <col min="14601" max="14601" width="3.25" style="2" customWidth="1"/>
    <col min="14602" max="14602" width="21.625" style="2" customWidth="1"/>
    <col min="14603" max="14603" width="7.125" style="2" customWidth="1"/>
    <col min="14604" max="14604" width="8.75" style="2" customWidth="1"/>
    <col min="14605" max="14848" width="9" style="2"/>
    <col min="14849" max="14849" width="4.625" style="2" customWidth="1"/>
    <col min="14850" max="14850" width="29.875" style="2" customWidth="1"/>
    <col min="14851" max="14851" width="8.75" style="2" customWidth="1"/>
    <col min="14852" max="14852" width="6.875" style="2" customWidth="1"/>
    <col min="14853" max="14853" width="7.375" style="2" customWidth="1"/>
    <col min="14854" max="14854" width="3.25" style="2" customWidth="1"/>
    <col min="14855" max="14855" width="23.625" style="2" customWidth="1"/>
    <col min="14856" max="14856" width="7.5" style="2" customWidth="1"/>
    <col min="14857" max="14857" width="3.25" style="2" customWidth="1"/>
    <col min="14858" max="14858" width="21.625" style="2" customWidth="1"/>
    <col min="14859" max="14859" width="7.125" style="2" customWidth="1"/>
    <col min="14860" max="14860" width="8.75" style="2" customWidth="1"/>
    <col min="14861" max="15104" width="9" style="2"/>
    <col min="15105" max="15105" width="4.625" style="2" customWidth="1"/>
    <col min="15106" max="15106" width="29.875" style="2" customWidth="1"/>
    <col min="15107" max="15107" width="8.75" style="2" customWidth="1"/>
    <col min="15108" max="15108" width="6.875" style="2" customWidth="1"/>
    <col min="15109" max="15109" width="7.375" style="2" customWidth="1"/>
    <col min="15110" max="15110" width="3.25" style="2" customWidth="1"/>
    <col min="15111" max="15111" width="23.625" style="2" customWidth="1"/>
    <col min="15112" max="15112" width="7.5" style="2" customWidth="1"/>
    <col min="15113" max="15113" width="3.25" style="2" customWidth="1"/>
    <col min="15114" max="15114" width="21.625" style="2" customWidth="1"/>
    <col min="15115" max="15115" width="7.125" style="2" customWidth="1"/>
    <col min="15116" max="15116" width="8.75" style="2" customWidth="1"/>
    <col min="15117" max="15360" width="9" style="2"/>
    <col min="15361" max="15361" width="4.625" style="2" customWidth="1"/>
    <col min="15362" max="15362" width="29.875" style="2" customWidth="1"/>
    <col min="15363" max="15363" width="8.75" style="2" customWidth="1"/>
    <col min="15364" max="15364" width="6.875" style="2" customWidth="1"/>
    <col min="15365" max="15365" width="7.375" style="2" customWidth="1"/>
    <col min="15366" max="15366" width="3.25" style="2" customWidth="1"/>
    <col min="15367" max="15367" width="23.625" style="2" customWidth="1"/>
    <col min="15368" max="15368" width="7.5" style="2" customWidth="1"/>
    <col min="15369" max="15369" width="3.25" style="2" customWidth="1"/>
    <col min="15370" max="15370" width="21.625" style="2" customWidth="1"/>
    <col min="15371" max="15371" width="7.125" style="2" customWidth="1"/>
    <col min="15372" max="15372" width="8.75" style="2" customWidth="1"/>
    <col min="15373" max="15616" width="9" style="2"/>
    <col min="15617" max="15617" width="4.625" style="2" customWidth="1"/>
    <col min="15618" max="15618" width="29.875" style="2" customWidth="1"/>
    <col min="15619" max="15619" width="8.75" style="2" customWidth="1"/>
    <col min="15620" max="15620" width="6.875" style="2" customWidth="1"/>
    <col min="15621" max="15621" width="7.375" style="2" customWidth="1"/>
    <col min="15622" max="15622" width="3.25" style="2" customWidth="1"/>
    <col min="15623" max="15623" width="23.625" style="2" customWidth="1"/>
    <col min="15624" max="15624" width="7.5" style="2" customWidth="1"/>
    <col min="15625" max="15625" width="3.25" style="2" customWidth="1"/>
    <col min="15626" max="15626" width="21.625" style="2" customWidth="1"/>
    <col min="15627" max="15627" width="7.125" style="2" customWidth="1"/>
    <col min="15628" max="15628" width="8.75" style="2" customWidth="1"/>
    <col min="15629" max="15872" width="9" style="2"/>
    <col min="15873" max="15873" width="4.625" style="2" customWidth="1"/>
    <col min="15874" max="15874" width="29.875" style="2" customWidth="1"/>
    <col min="15875" max="15875" width="8.75" style="2" customWidth="1"/>
    <col min="15876" max="15876" width="6.875" style="2" customWidth="1"/>
    <col min="15877" max="15877" width="7.375" style="2" customWidth="1"/>
    <col min="15878" max="15878" width="3.25" style="2" customWidth="1"/>
    <col min="15879" max="15879" width="23.625" style="2" customWidth="1"/>
    <col min="15880" max="15880" width="7.5" style="2" customWidth="1"/>
    <col min="15881" max="15881" width="3.25" style="2" customWidth="1"/>
    <col min="15882" max="15882" width="21.625" style="2" customWidth="1"/>
    <col min="15883" max="15883" width="7.125" style="2" customWidth="1"/>
    <col min="15884" max="15884" width="8.75" style="2" customWidth="1"/>
    <col min="15885" max="16128" width="9" style="2"/>
    <col min="16129" max="16129" width="4.625" style="2" customWidth="1"/>
    <col min="16130" max="16130" width="29.875" style="2" customWidth="1"/>
    <col min="16131" max="16131" width="8.75" style="2" customWidth="1"/>
    <col min="16132" max="16132" width="6.875" style="2" customWidth="1"/>
    <col min="16133" max="16133" width="7.375" style="2" customWidth="1"/>
    <col min="16134" max="16134" width="3.25" style="2" customWidth="1"/>
    <col min="16135" max="16135" width="23.625" style="2" customWidth="1"/>
    <col min="16136" max="16136" width="7.5" style="2" customWidth="1"/>
    <col min="16137" max="16137" width="3.25" style="2" customWidth="1"/>
    <col min="16138" max="16138" width="21.625" style="2" customWidth="1"/>
    <col min="16139" max="16139" width="7.125" style="2" customWidth="1"/>
    <col min="16140" max="16140" width="8.75" style="2" customWidth="1"/>
    <col min="16141" max="16384" width="9" style="2"/>
  </cols>
  <sheetData>
    <row r="1" spans="1:12" x14ac:dyDescent="0.3">
      <c r="A1" s="224" t="s">
        <v>1132</v>
      </c>
      <c r="B1" s="224"/>
      <c r="C1" s="224"/>
      <c r="D1" s="224"/>
      <c r="E1" s="224"/>
      <c r="F1" s="224"/>
      <c r="G1" s="224"/>
      <c r="H1" s="224"/>
      <c r="I1" s="224"/>
      <c r="J1" s="224"/>
      <c r="K1" s="127"/>
      <c r="L1" s="127"/>
    </row>
    <row r="2" spans="1:12" x14ac:dyDescent="0.3">
      <c r="A2" s="224" t="s">
        <v>8</v>
      </c>
      <c r="B2" s="224"/>
      <c r="C2" s="224"/>
      <c r="D2" s="224"/>
      <c r="E2" s="224"/>
      <c r="F2" s="224"/>
      <c r="G2" s="224"/>
      <c r="H2" s="224"/>
      <c r="I2" s="224"/>
      <c r="J2" s="224"/>
      <c r="K2" s="127"/>
      <c r="L2" s="127"/>
    </row>
    <row r="3" spans="1:12" x14ac:dyDescent="0.3">
      <c r="A3" s="225" t="s">
        <v>1131</v>
      </c>
      <c r="B3" s="225"/>
      <c r="C3" s="225"/>
      <c r="D3" s="225"/>
      <c r="E3" s="225"/>
      <c r="F3" s="225"/>
      <c r="G3" s="225"/>
      <c r="H3" s="225"/>
      <c r="I3" s="225"/>
      <c r="J3" s="225"/>
      <c r="K3" s="127"/>
      <c r="L3" s="127"/>
    </row>
    <row r="4" spans="1:12" ht="20.25" customHeight="1" x14ac:dyDescent="0.3">
      <c r="A4" s="232" t="s">
        <v>1</v>
      </c>
      <c r="B4" s="232" t="s">
        <v>2</v>
      </c>
      <c r="C4" s="232" t="s">
        <v>3</v>
      </c>
      <c r="D4" s="232" t="s">
        <v>0</v>
      </c>
      <c r="E4" s="232" t="s">
        <v>4</v>
      </c>
      <c r="F4" s="226" t="s">
        <v>757</v>
      </c>
      <c r="G4" s="227"/>
      <c r="H4" s="232" t="s">
        <v>5</v>
      </c>
      <c r="I4" s="235" t="s">
        <v>6</v>
      </c>
      <c r="J4" s="238" t="s">
        <v>7</v>
      </c>
    </row>
    <row r="5" spans="1:12" ht="20.25" customHeight="1" x14ac:dyDescent="0.3">
      <c r="A5" s="233"/>
      <c r="B5" s="233"/>
      <c r="C5" s="233"/>
      <c r="D5" s="233"/>
      <c r="E5" s="233"/>
      <c r="F5" s="228"/>
      <c r="G5" s="229"/>
      <c r="H5" s="233"/>
      <c r="I5" s="236"/>
      <c r="J5" s="239"/>
    </row>
    <row r="6" spans="1:12" ht="20.25" customHeight="1" x14ac:dyDescent="0.3">
      <c r="A6" s="233"/>
      <c r="B6" s="233"/>
      <c r="C6" s="233"/>
      <c r="D6" s="233"/>
      <c r="E6" s="233"/>
      <c r="F6" s="228"/>
      <c r="G6" s="229"/>
      <c r="H6" s="233"/>
      <c r="I6" s="236"/>
      <c r="J6" s="239"/>
    </row>
    <row r="7" spans="1:12" ht="20.25" customHeight="1" x14ac:dyDescent="0.3">
      <c r="A7" s="234"/>
      <c r="B7" s="234"/>
      <c r="C7" s="234"/>
      <c r="D7" s="234"/>
      <c r="E7" s="234"/>
      <c r="F7" s="230"/>
      <c r="G7" s="231"/>
      <c r="H7" s="234"/>
      <c r="I7" s="237"/>
      <c r="J7" s="240"/>
    </row>
    <row r="8" spans="1:12" ht="20.25" customHeight="1" x14ac:dyDescent="0.3">
      <c r="A8" s="3">
        <v>1</v>
      </c>
      <c r="B8" s="4" t="s">
        <v>1136</v>
      </c>
      <c r="C8" s="64">
        <v>23929</v>
      </c>
      <c r="D8" s="64">
        <f>+C8</f>
        <v>23929</v>
      </c>
      <c r="E8" s="5" t="s">
        <v>13</v>
      </c>
      <c r="F8" s="73" t="s">
        <v>772</v>
      </c>
      <c r="G8" s="6"/>
      <c r="H8" s="73" t="s">
        <v>772</v>
      </c>
      <c r="I8" s="7" t="s">
        <v>27</v>
      </c>
      <c r="J8" s="9" t="s">
        <v>813</v>
      </c>
    </row>
    <row r="9" spans="1:12" ht="20.25" customHeight="1" x14ac:dyDescent="0.3">
      <c r="A9" s="12"/>
      <c r="B9" s="13"/>
      <c r="C9" s="90"/>
      <c r="D9" s="85"/>
      <c r="E9" s="16"/>
      <c r="F9" s="24" t="s">
        <v>1133</v>
      </c>
      <c r="G9" s="16"/>
      <c r="H9" s="100" t="s">
        <v>1134</v>
      </c>
      <c r="I9" s="13" t="s">
        <v>26</v>
      </c>
      <c r="J9" s="70" t="s">
        <v>1135</v>
      </c>
    </row>
    <row r="10" spans="1:12" ht="20.25" customHeight="1" x14ac:dyDescent="0.3">
      <c r="A10" s="51">
        <v>2</v>
      </c>
      <c r="B10" s="4" t="s">
        <v>1136</v>
      </c>
      <c r="C10" s="83">
        <v>1926</v>
      </c>
      <c r="D10" s="83">
        <f>+C10</f>
        <v>1926</v>
      </c>
      <c r="E10" s="5" t="s">
        <v>13</v>
      </c>
      <c r="F10" s="39" t="s">
        <v>1138</v>
      </c>
      <c r="G10" s="108"/>
      <c r="H10" s="39" t="s">
        <v>1138</v>
      </c>
      <c r="I10" s="7" t="s">
        <v>27</v>
      </c>
      <c r="J10" s="9" t="s">
        <v>814</v>
      </c>
    </row>
    <row r="11" spans="1:12" ht="20.25" customHeight="1" x14ac:dyDescent="0.3">
      <c r="A11" s="58"/>
      <c r="B11" s="26" t="s">
        <v>1137</v>
      </c>
      <c r="C11" s="14"/>
      <c r="D11" s="15"/>
      <c r="E11" s="16"/>
      <c r="F11" s="24" t="s">
        <v>1139</v>
      </c>
      <c r="G11" s="16"/>
      <c r="H11" s="100" t="s">
        <v>1140</v>
      </c>
      <c r="I11" s="13" t="s">
        <v>26</v>
      </c>
      <c r="J11" s="70" t="s">
        <v>1141</v>
      </c>
    </row>
    <row r="12" spans="1:12" ht="20.25" customHeight="1" x14ac:dyDescent="0.3">
      <c r="A12" s="57">
        <v>3</v>
      </c>
      <c r="B12" s="20" t="s">
        <v>1142</v>
      </c>
      <c r="C12" s="83">
        <v>20000</v>
      </c>
      <c r="D12" s="83">
        <f>+C12</f>
        <v>20000</v>
      </c>
      <c r="E12" s="5" t="s">
        <v>13</v>
      </c>
      <c r="F12" s="25" t="s">
        <v>1143</v>
      </c>
      <c r="G12" s="108"/>
      <c r="H12" s="25" t="s">
        <v>1143</v>
      </c>
      <c r="I12" s="7" t="s">
        <v>27</v>
      </c>
      <c r="J12" s="9" t="s">
        <v>815</v>
      </c>
    </row>
    <row r="13" spans="1:12" ht="20.25" customHeight="1" x14ac:dyDescent="0.3">
      <c r="A13" s="58"/>
      <c r="B13" s="26"/>
      <c r="C13" s="14"/>
      <c r="D13" s="15"/>
      <c r="E13" s="16"/>
      <c r="F13" s="24" t="s">
        <v>870</v>
      </c>
      <c r="G13" s="16"/>
      <c r="H13" s="100" t="s">
        <v>330</v>
      </c>
      <c r="I13" s="13" t="s">
        <v>26</v>
      </c>
      <c r="J13" s="70" t="s">
        <v>1141</v>
      </c>
    </row>
    <row r="14" spans="1:12" ht="20.25" customHeight="1" x14ac:dyDescent="0.3">
      <c r="A14" s="51">
        <v>4</v>
      </c>
      <c r="B14" s="52" t="s">
        <v>1144</v>
      </c>
      <c r="C14" s="53">
        <v>588.5</v>
      </c>
      <c r="D14" s="54">
        <f>+C14</f>
        <v>588.5</v>
      </c>
      <c r="E14" s="5" t="s">
        <v>13</v>
      </c>
      <c r="F14" s="136" t="s">
        <v>1005</v>
      </c>
      <c r="G14" s="138"/>
      <c r="H14" s="136" t="s">
        <v>1005</v>
      </c>
      <c r="I14" s="7" t="s">
        <v>27</v>
      </c>
      <c r="J14" s="9" t="s">
        <v>816</v>
      </c>
    </row>
    <row r="15" spans="1:12" ht="20.25" customHeight="1" x14ac:dyDescent="0.3">
      <c r="A15" s="58"/>
      <c r="B15" s="63" t="s">
        <v>836</v>
      </c>
      <c r="C15" s="67"/>
      <c r="D15" s="67"/>
      <c r="E15" s="67"/>
      <c r="F15" s="139" t="s">
        <v>1145</v>
      </c>
      <c r="G15" s="140"/>
      <c r="H15" s="131" t="s">
        <v>1146</v>
      </c>
      <c r="I15" s="13" t="s">
        <v>26</v>
      </c>
      <c r="J15" s="70" t="s">
        <v>1147</v>
      </c>
    </row>
    <row r="16" spans="1:12" ht="20.25" customHeight="1" x14ac:dyDescent="0.3">
      <c r="A16" s="57">
        <v>5</v>
      </c>
      <c r="B16" s="20" t="s">
        <v>190</v>
      </c>
      <c r="C16" s="27">
        <v>550</v>
      </c>
      <c r="D16" s="27">
        <f>+C16</f>
        <v>550</v>
      </c>
      <c r="E16" s="5" t="s">
        <v>13</v>
      </c>
      <c r="F16" s="52" t="s">
        <v>565</v>
      </c>
      <c r="G16" s="22"/>
      <c r="H16" s="52" t="s">
        <v>565</v>
      </c>
      <c r="I16" s="7" t="s">
        <v>27</v>
      </c>
      <c r="J16" s="9" t="s">
        <v>780</v>
      </c>
    </row>
    <row r="17" spans="1:10" ht="20.25" customHeight="1" x14ac:dyDescent="0.3">
      <c r="A17" s="58"/>
      <c r="B17" s="23" t="s">
        <v>1148</v>
      </c>
      <c r="C17" s="14"/>
      <c r="D17" s="15"/>
      <c r="E17" s="16"/>
      <c r="F17" s="63" t="s">
        <v>1149</v>
      </c>
      <c r="G17" s="16"/>
      <c r="H17" s="16" t="s">
        <v>1150</v>
      </c>
      <c r="I17" s="13" t="s">
        <v>26</v>
      </c>
      <c r="J17" s="70" t="s">
        <v>1151</v>
      </c>
    </row>
    <row r="18" spans="1:10" ht="20.25" customHeight="1" x14ac:dyDescent="0.3">
      <c r="A18" s="57">
        <v>6</v>
      </c>
      <c r="B18" s="20" t="s">
        <v>966</v>
      </c>
      <c r="C18" s="83">
        <v>48085</v>
      </c>
      <c r="D18" s="86">
        <f>+C18</f>
        <v>48085</v>
      </c>
      <c r="E18" s="5" t="s">
        <v>13</v>
      </c>
      <c r="F18" s="132" t="s">
        <v>1152</v>
      </c>
      <c r="G18" s="22"/>
      <c r="H18" s="132" t="s">
        <v>86</v>
      </c>
      <c r="I18" s="7" t="s">
        <v>27</v>
      </c>
      <c r="J18" s="9" t="s">
        <v>811</v>
      </c>
    </row>
    <row r="19" spans="1:10" ht="20.25" customHeight="1" x14ac:dyDescent="0.3">
      <c r="A19" s="58"/>
      <c r="B19" s="23"/>
      <c r="C19" s="14"/>
      <c r="D19" s="15"/>
      <c r="E19" s="16"/>
      <c r="F19" s="68" t="s">
        <v>1153</v>
      </c>
      <c r="G19" s="16"/>
      <c r="H19" s="131" t="s">
        <v>1154</v>
      </c>
      <c r="I19" s="13" t="s">
        <v>26</v>
      </c>
      <c r="J19" s="70" t="s">
        <v>1147</v>
      </c>
    </row>
    <row r="20" spans="1:10" ht="20.25" customHeight="1" x14ac:dyDescent="0.3">
      <c r="A20" s="57">
        <v>7</v>
      </c>
      <c r="B20" s="20" t="s">
        <v>1155</v>
      </c>
      <c r="C20" s="83">
        <v>21398</v>
      </c>
      <c r="D20" s="86">
        <f>+C20</f>
        <v>21398</v>
      </c>
      <c r="E20" s="5" t="s">
        <v>13</v>
      </c>
      <c r="F20" s="94" t="s">
        <v>1156</v>
      </c>
      <c r="G20" s="22"/>
      <c r="H20" s="94" t="s">
        <v>1156</v>
      </c>
      <c r="I20" s="7" t="s">
        <v>27</v>
      </c>
      <c r="J20" s="9" t="s">
        <v>779</v>
      </c>
    </row>
    <row r="21" spans="1:10" ht="20.25" customHeight="1" x14ac:dyDescent="0.3">
      <c r="A21" s="58"/>
      <c r="B21" s="23"/>
      <c r="C21" s="14"/>
      <c r="D21" s="15"/>
      <c r="E21" s="16"/>
      <c r="F21" s="68" t="s">
        <v>1158</v>
      </c>
      <c r="G21" s="16"/>
      <c r="H21" s="131" t="s">
        <v>1157</v>
      </c>
      <c r="I21" s="13" t="s">
        <v>26</v>
      </c>
      <c r="J21" s="70" t="s">
        <v>1159</v>
      </c>
    </row>
    <row r="22" spans="1:10" ht="20.25" customHeight="1" x14ac:dyDescent="0.3">
      <c r="A22" s="57">
        <v>8</v>
      </c>
      <c r="B22" s="20" t="s">
        <v>1160</v>
      </c>
      <c r="C22" s="83">
        <v>30000</v>
      </c>
      <c r="D22" s="86">
        <f>+C22</f>
        <v>30000</v>
      </c>
      <c r="E22" s="5" t="s">
        <v>13</v>
      </c>
      <c r="F22" s="141" t="s">
        <v>1002</v>
      </c>
      <c r="G22" s="113"/>
      <c r="H22" s="141" t="s">
        <v>1002</v>
      </c>
      <c r="I22" s="7" t="s">
        <v>27</v>
      </c>
      <c r="J22" s="9" t="s">
        <v>792</v>
      </c>
    </row>
    <row r="23" spans="1:10" ht="20.25" customHeight="1" x14ac:dyDescent="0.3">
      <c r="A23" s="58"/>
      <c r="B23" s="23"/>
      <c r="C23" s="14"/>
      <c r="D23" s="15"/>
      <c r="E23" s="16"/>
      <c r="F23" s="68" t="s">
        <v>1161</v>
      </c>
      <c r="G23" s="16"/>
      <c r="H23" s="128" t="s">
        <v>1162</v>
      </c>
      <c r="I23" s="13" t="s">
        <v>26</v>
      </c>
      <c r="J23" s="70" t="s">
        <v>1163</v>
      </c>
    </row>
    <row r="24" spans="1:10" ht="20.25" customHeight="1" x14ac:dyDescent="0.3">
      <c r="A24" s="55">
        <v>9</v>
      </c>
      <c r="B24" s="20" t="s">
        <v>1030</v>
      </c>
      <c r="C24" s="83">
        <v>8099</v>
      </c>
      <c r="D24" s="86">
        <f>+C24</f>
        <v>8099</v>
      </c>
      <c r="E24" s="5" t="s">
        <v>13</v>
      </c>
      <c r="F24" s="94" t="s">
        <v>1175</v>
      </c>
      <c r="G24" s="22"/>
      <c r="H24" s="94" t="s">
        <v>1175</v>
      </c>
      <c r="I24" s="7" t="s">
        <v>27</v>
      </c>
      <c r="J24" s="9" t="s">
        <v>792</v>
      </c>
    </row>
    <row r="25" spans="1:10" ht="20.25" customHeight="1" x14ac:dyDescent="0.3">
      <c r="A25" s="58"/>
      <c r="B25" s="23"/>
      <c r="C25" s="14"/>
      <c r="D25" s="15"/>
      <c r="E25" s="16"/>
      <c r="F25" s="68" t="s">
        <v>1176</v>
      </c>
      <c r="G25" s="16"/>
      <c r="H25" s="63" t="s">
        <v>1177</v>
      </c>
      <c r="I25" s="13" t="s">
        <v>26</v>
      </c>
      <c r="J25" s="70" t="s">
        <v>1178</v>
      </c>
    </row>
    <row r="26" spans="1:10" ht="20.25" customHeight="1" x14ac:dyDescent="0.3">
      <c r="A26" s="57">
        <v>10</v>
      </c>
      <c r="B26" s="20" t="s">
        <v>190</v>
      </c>
      <c r="C26" s="83">
        <v>6400</v>
      </c>
      <c r="D26" s="86">
        <f>+C26</f>
        <v>6400</v>
      </c>
      <c r="E26" s="5" t="s">
        <v>13</v>
      </c>
      <c r="F26" s="94" t="s">
        <v>911</v>
      </c>
      <c r="G26" s="22"/>
      <c r="H26" s="94" t="s">
        <v>911</v>
      </c>
      <c r="I26" s="7" t="s">
        <v>27</v>
      </c>
      <c r="J26" s="9" t="s">
        <v>794</v>
      </c>
    </row>
    <row r="27" spans="1:10" ht="20.25" customHeight="1" x14ac:dyDescent="0.3">
      <c r="A27" s="58"/>
      <c r="B27" s="23" t="s">
        <v>1179</v>
      </c>
      <c r="C27" s="14"/>
      <c r="D27" s="15"/>
      <c r="E27" s="16"/>
      <c r="F27" s="68" t="s">
        <v>1180</v>
      </c>
      <c r="G27" s="16"/>
      <c r="H27" s="68" t="s">
        <v>1181</v>
      </c>
      <c r="I27" s="13" t="s">
        <v>26</v>
      </c>
      <c r="J27" s="70" t="s">
        <v>1178</v>
      </c>
    </row>
    <row r="28" spans="1:10" ht="20.25" customHeight="1" x14ac:dyDescent="0.3">
      <c r="B28" s="121"/>
      <c r="C28" s="119"/>
      <c r="D28" s="153"/>
      <c r="E28" s="10"/>
      <c r="F28" s="1"/>
      <c r="G28" s="10"/>
      <c r="H28" s="213"/>
      <c r="I28" s="10"/>
      <c r="J28" s="154"/>
    </row>
    <row r="29" spans="1:10" ht="20.25" customHeight="1" x14ac:dyDescent="0.3">
      <c r="A29" s="51">
        <v>11</v>
      </c>
      <c r="B29" s="4" t="s">
        <v>1182</v>
      </c>
      <c r="C29" s="64">
        <v>5600</v>
      </c>
      <c r="D29" s="65">
        <f>+C29</f>
        <v>5600</v>
      </c>
      <c r="E29" s="5" t="s">
        <v>13</v>
      </c>
      <c r="F29" s="132" t="s">
        <v>1183</v>
      </c>
      <c r="G29" s="6"/>
      <c r="H29" s="132" t="s">
        <v>1183</v>
      </c>
      <c r="I29" s="7" t="s">
        <v>27</v>
      </c>
      <c r="J29" s="9" t="s">
        <v>1186</v>
      </c>
    </row>
    <row r="30" spans="1:10" ht="20.25" customHeight="1" x14ac:dyDescent="0.3">
      <c r="A30" s="67"/>
      <c r="B30" s="23" t="s">
        <v>836</v>
      </c>
      <c r="C30" s="14"/>
      <c r="D30" s="41"/>
      <c r="E30" s="13"/>
      <c r="F30" s="68" t="s">
        <v>1184</v>
      </c>
      <c r="G30" s="16"/>
      <c r="H30" s="131" t="s">
        <v>1185</v>
      </c>
      <c r="I30" s="13" t="s">
        <v>26</v>
      </c>
      <c r="J30" s="18" t="s">
        <v>1141</v>
      </c>
    </row>
    <row r="31" spans="1:10" ht="20.25" customHeight="1" x14ac:dyDescent="0.3">
      <c r="A31" s="57">
        <v>12</v>
      </c>
      <c r="B31" s="20" t="s">
        <v>1187</v>
      </c>
      <c r="C31" s="83">
        <v>680</v>
      </c>
      <c r="D31" s="130">
        <f>+C31</f>
        <v>680</v>
      </c>
      <c r="E31" s="5" t="s">
        <v>13</v>
      </c>
      <c r="F31" s="94" t="s">
        <v>1188</v>
      </c>
      <c r="G31" s="22"/>
      <c r="H31" s="94" t="s">
        <v>1188</v>
      </c>
      <c r="I31" s="7" t="s">
        <v>27</v>
      </c>
      <c r="J31" s="9" t="s">
        <v>1191</v>
      </c>
    </row>
    <row r="32" spans="1:10" ht="20.25" customHeight="1" x14ac:dyDescent="0.3">
      <c r="A32" s="67"/>
      <c r="B32" s="23" t="s">
        <v>836</v>
      </c>
      <c r="C32" s="14"/>
      <c r="D32" s="41"/>
      <c r="E32" s="13"/>
      <c r="F32" s="68" t="s">
        <v>1189</v>
      </c>
      <c r="G32" s="16"/>
      <c r="H32" s="63" t="s">
        <v>1190</v>
      </c>
      <c r="I32" s="13" t="s">
        <v>26</v>
      </c>
      <c r="J32" s="18" t="s">
        <v>1163</v>
      </c>
    </row>
    <row r="33" spans="1:10" ht="20.25" customHeight="1" x14ac:dyDescent="0.3">
      <c r="A33" s="57">
        <v>13</v>
      </c>
      <c r="B33" s="20" t="s">
        <v>1192</v>
      </c>
      <c r="C33" s="83">
        <v>6000</v>
      </c>
      <c r="D33" s="130">
        <f>+C33</f>
        <v>6000</v>
      </c>
      <c r="E33" s="5" t="s">
        <v>13</v>
      </c>
      <c r="F33" s="94" t="s">
        <v>1188</v>
      </c>
      <c r="G33" s="22"/>
      <c r="H33" s="94" t="s">
        <v>1188</v>
      </c>
      <c r="I33" s="7" t="s">
        <v>27</v>
      </c>
      <c r="J33" s="9" t="s">
        <v>1194</v>
      </c>
    </row>
    <row r="34" spans="1:10" ht="20.25" customHeight="1" x14ac:dyDescent="0.3">
      <c r="A34" s="67"/>
      <c r="B34" s="23" t="s">
        <v>1193</v>
      </c>
      <c r="C34" s="14"/>
      <c r="D34" s="41"/>
      <c r="E34" s="13"/>
      <c r="F34" s="68" t="s">
        <v>975</v>
      </c>
      <c r="G34" s="16"/>
      <c r="H34" s="131" t="s">
        <v>127</v>
      </c>
      <c r="I34" s="13" t="s">
        <v>26</v>
      </c>
      <c r="J34" s="18" t="s">
        <v>1163</v>
      </c>
    </row>
    <row r="35" spans="1:10" ht="20.25" customHeight="1" x14ac:dyDescent="0.3">
      <c r="A35" s="57">
        <v>14</v>
      </c>
      <c r="B35" s="20" t="s">
        <v>1195</v>
      </c>
      <c r="C35" s="83">
        <v>979</v>
      </c>
      <c r="D35" s="130">
        <f>+C35</f>
        <v>979</v>
      </c>
      <c r="E35" s="5" t="s">
        <v>13</v>
      </c>
      <c r="F35" s="94" t="s">
        <v>1188</v>
      </c>
      <c r="G35" s="22"/>
      <c r="H35" s="94" t="s">
        <v>1188</v>
      </c>
      <c r="I35" s="7" t="s">
        <v>27</v>
      </c>
      <c r="J35" s="9" t="s">
        <v>1199</v>
      </c>
    </row>
    <row r="36" spans="1:10" ht="20.25" customHeight="1" x14ac:dyDescent="0.3">
      <c r="A36" s="57"/>
      <c r="B36" s="20" t="s">
        <v>1196</v>
      </c>
      <c r="C36" s="21"/>
      <c r="D36" s="37"/>
      <c r="E36" s="30"/>
      <c r="F36" s="94" t="s">
        <v>1197</v>
      </c>
      <c r="G36" s="22"/>
      <c r="H36" s="161" t="s">
        <v>1198</v>
      </c>
      <c r="I36" s="30" t="s">
        <v>26</v>
      </c>
      <c r="J36" s="31" t="s">
        <v>1200</v>
      </c>
    </row>
    <row r="37" spans="1:10" ht="20.25" customHeight="1" x14ac:dyDescent="0.3">
      <c r="A37" s="67"/>
      <c r="B37" s="23" t="s">
        <v>836</v>
      </c>
      <c r="C37" s="14"/>
      <c r="D37" s="41"/>
      <c r="E37" s="13"/>
      <c r="F37" s="68"/>
      <c r="G37" s="16"/>
      <c r="H37" s="128"/>
      <c r="I37" s="13"/>
      <c r="J37" s="70"/>
    </row>
    <row r="38" spans="1:10" ht="20.25" customHeight="1" x14ac:dyDescent="0.3">
      <c r="A38" s="57">
        <v>15</v>
      </c>
      <c r="B38" s="20" t="s">
        <v>1201</v>
      </c>
      <c r="C38" s="83">
        <v>78200</v>
      </c>
      <c r="D38" s="130">
        <f>+C38</f>
        <v>78200</v>
      </c>
      <c r="E38" s="5" t="s">
        <v>13</v>
      </c>
      <c r="F38" s="94" t="s">
        <v>1098</v>
      </c>
      <c r="G38" s="22"/>
      <c r="H38" s="94" t="s">
        <v>1098</v>
      </c>
      <c r="I38" s="7" t="s">
        <v>27</v>
      </c>
      <c r="J38" s="9" t="s">
        <v>805</v>
      </c>
    </row>
    <row r="39" spans="1:10" ht="20.25" customHeight="1" x14ac:dyDescent="0.3">
      <c r="A39" s="67"/>
      <c r="B39" s="23" t="s">
        <v>1202</v>
      </c>
      <c r="C39" s="14"/>
      <c r="D39" s="41"/>
      <c r="E39" s="13"/>
      <c r="F39" s="68" t="s">
        <v>1203</v>
      </c>
      <c r="G39" s="16"/>
      <c r="H39" s="198" t="s">
        <v>1204</v>
      </c>
      <c r="I39" s="13" t="s">
        <v>26</v>
      </c>
      <c r="J39" s="70" t="s">
        <v>1205</v>
      </c>
    </row>
    <row r="40" spans="1:10" ht="20.25" customHeight="1" x14ac:dyDescent="0.3">
      <c r="A40" s="57">
        <v>16</v>
      </c>
      <c r="B40" s="20" t="s">
        <v>1206</v>
      </c>
      <c r="C40" s="83">
        <v>38900</v>
      </c>
      <c r="D40" s="130">
        <f>+C40</f>
        <v>38900</v>
      </c>
      <c r="E40" s="5" t="s">
        <v>13</v>
      </c>
      <c r="F40" s="94" t="s">
        <v>911</v>
      </c>
      <c r="G40" s="22"/>
      <c r="H40" s="94" t="s">
        <v>911</v>
      </c>
      <c r="I40" s="7" t="s">
        <v>27</v>
      </c>
      <c r="J40" s="9" t="s">
        <v>1039</v>
      </c>
    </row>
    <row r="41" spans="1:10" ht="20.25" customHeight="1" x14ac:dyDescent="0.3">
      <c r="A41" s="57"/>
      <c r="B41" s="20" t="s">
        <v>1207</v>
      </c>
      <c r="C41" s="21"/>
      <c r="D41" s="37"/>
      <c r="E41" s="30"/>
      <c r="F41" s="94" t="s">
        <v>1208</v>
      </c>
      <c r="G41" s="22"/>
      <c r="H41" s="212" t="s">
        <v>1209</v>
      </c>
      <c r="I41" s="30" t="s">
        <v>26</v>
      </c>
      <c r="J41" s="79" t="s">
        <v>1147</v>
      </c>
    </row>
    <row r="42" spans="1:10" ht="20.25" customHeight="1" x14ac:dyDescent="0.3">
      <c r="A42" s="67"/>
      <c r="B42" s="23" t="s">
        <v>992</v>
      </c>
      <c r="C42" s="14"/>
      <c r="D42" s="41"/>
      <c r="E42" s="13"/>
      <c r="F42" s="68"/>
      <c r="G42" s="16"/>
      <c r="H42" s="198"/>
      <c r="I42" s="13"/>
      <c r="J42" s="70"/>
    </row>
    <row r="43" spans="1:10" ht="20.25" customHeight="1" x14ac:dyDescent="0.3">
      <c r="A43" s="37">
        <v>17</v>
      </c>
      <c r="B43" s="30" t="s">
        <v>34</v>
      </c>
      <c r="C43" s="83">
        <v>9000</v>
      </c>
      <c r="D43" s="83">
        <v>9000</v>
      </c>
      <c r="E43" s="19" t="s">
        <v>13</v>
      </c>
      <c r="F43" s="25" t="s">
        <v>35</v>
      </c>
      <c r="G43" s="22"/>
      <c r="H43" s="25" t="s">
        <v>35</v>
      </c>
      <c r="I43" s="30" t="s">
        <v>27</v>
      </c>
      <c r="J43" s="38" t="s">
        <v>775</v>
      </c>
    </row>
    <row r="44" spans="1:10" ht="20.25" customHeight="1" x14ac:dyDescent="0.3">
      <c r="A44" s="12"/>
      <c r="B44" s="23" t="s">
        <v>1164</v>
      </c>
      <c r="C44" s="14"/>
      <c r="D44" s="15"/>
      <c r="E44" s="16"/>
      <c r="F44" s="24" t="s">
        <v>781</v>
      </c>
      <c r="G44" s="16"/>
      <c r="H44" s="142" t="s">
        <v>33</v>
      </c>
      <c r="I44" s="13" t="s">
        <v>26</v>
      </c>
      <c r="J44" s="18" t="s">
        <v>1165</v>
      </c>
    </row>
    <row r="45" spans="1:10" ht="20.25" customHeight="1" x14ac:dyDescent="0.3">
      <c r="A45" s="57">
        <v>18</v>
      </c>
      <c r="B45" s="82" t="s">
        <v>1166</v>
      </c>
      <c r="C45" s="27">
        <v>9000</v>
      </c>
      <c r="D45" s="27">
        <f>+C45</f>
        <v>9000</v>
      </c>
      <c r="E45" s="19" t="s">
        <v>13</v>
      </c>
      <c r="F45" s="25" t="s">
        <v>155</v>
      </c>
      <c r="G45" s="22"/>
      <c r="H45" s="25" t="s">
        <v>155</v>
      </c>
      <c r="I45" s="30" t="s">
        <v>27</v>
      </c>
      <c r="J45" s="9" t="s">
        <v>780</v>
      </c>
    </row>
    <row r="46" spans="1:10" ht="20.25" customHeight="1" x14ac:dyDescent="0.3">
      <c r="A46" s="59"/>
      <c r="B46" s="13" t="s">
        <v>1164</v>
      </c>
      <c r="C46" s="14"/>
      <c r="D46" s="32"/>
      <c r="E46" s="12"/>
      <c r="F46" s="24" t="s">
        <v>781</v>
      </c>
      <c r="G46" s="16"/>
      <c r="H46" s="80" t="s">
        <v>33</v>
      </c>
      <c r="I46" s="13" t="s">
        <v>26</v>
      </c>
      <c r="J46" s="18" t="s">
        <v>1165</v>
      </c>
    </row>
    <row r="47" spans="1:10" ht="20.25" customHeight="1" x14ac:dyDescent="0.3">
      <c r="A47" s="37">
        <v>19</v>
      </c>
      <c r="B47" s="30" t="s">
        <v>1038</v>
      </c>
      <c r="C47" s="27">
        <v>9000</v>
      </c>
      <c r="D47" s="81">
        <f>+C47</f>
        <v>9000</v>
      </c>
      <c r="E47" s="19" t="s">
        <v>13</v>
      </c>
      <c r="F47" s="25" t="s">
        <v>1167</v>
      </c>
      <c r="G47" s="6"/>
      <c r="H47" s="25" t="s">
        <v>1167</v>
      </c>
      <c r="I47" s="7" t="s">
        <v>27</v>
      </c>
      <c r="J47" s="9" t="s">
        <v>779</v>
      </c>
    </row>
    <row r="48" spans="1:10" ht="20.25" customHeight="1" x14ac:dyDescent="0.3">
      <c r="A48" s="41"/>
      <c r="B48" s="23" t="s">
        <v>1164</v>
      </c>
      <c r="C48" s="14"/>
      <c r="D48" s="32"/>
      <c r="E48" s="12"/>
      <c r="F48" s="24" t="s">
        <v>781</v>
      </c>
      <c r="G48" s="16"/>
      <c r="H48" s="80" t="s">
        <v>33</v>
      </c>
      <c r="I48" s="13" t="s">
        <v>26</v>
      </c>
      <c r="J48" s="18" t="s">
        <v>1165</v>
      </c>
    </row>
    <row r="49" spans="1:10" ht="20.25" customHeight="1" x14ac:dyDescent="0.3">
      <c r="A49" s="42"/>
      <c r="B49" s="101"/>
      <c r="C49" s="35"/>
      <c r="D49" s="102"/>
      <c r="E49" s="103"/>
      <c r="F49" s="118"/>
      <c r="G49" s="8"/>
      <c r="H49" s="135"/>
      <c r="I49" s="8"/>
      <c r="J49" s="43"/>
    </row>
    <row r="50" spans="1:10" ht="20.25" customHeight="1" x14ac:dyDescent="0.3">
      <c r="A50" s="19">
        <v>20</v>
      </c>
      <c r="B50" s="20" t="s">
        <v>1168</v>
      </c>
      <c r="C50" s="27">
        <v>9000</v>
      </c>
      <c r="D50" s="27">
        <f>+C50</f>
        <v>9000</v>
      </c>
      <c r="E50" s="19" t="s">
        <v>13</v>
      </c>
      <c r="F50" s="25" t="s">
        <v>787</v>
      </c>
      <c r="G50" s="22"/>
      <c r="H50" s="25" t="s">
        <v>787</v>
      </c>
      <c r="I50" s="30" t="s">
        <v>27</v>
      </c>
      <c r="J50" s="38" t="s">
        <v>792</v>
      </c>
    </row>
    <row r="51" spans="1:10" ht="20.25" customHeight="1" x14ac:dyDescent="0.3">
      <c r="A51" s="19"/>
      <c r="B51" s="20" t="s">
        <v>1169</v>
      </c>
      <c r="C51" s="27"/>
      <c r="D51" s="209"/>
      <c r="E51" s="210"/>
      <c r="F51" s="25" t="s">
        <v>781</v>
      </c>
      <c r="G51" s="22"/>
      <c r="H51" s="77" t="s">
        <v>33</v>
      </c>
      <c r="I51" s="30" t="s">
        <v>26</v>
      </c>
      <c r="J51" s="31" t="s">
        <v>1165</v>
      </c>
    </row>
    <row r="52" spans="1:10" ht="20.25" customHeight="1" x14ac:dyDescent="0.3">
      <c r="A52" s="12"/>
      <c r="B52" s="23" t="s">
        <v>1164</v>
      </c>
      <c r="C52" s="14"/>
      <c r="D52" s="15"/>
      <c r="E52" s="16"/>
      <c r="F52" s="17"/>
      <c r="G52" s="16"/>
      <c r="H52" s="59"/>
      <c r="I52" s="61"/>
      <c r="J52" s="61"/>
    </row>
    <row r="53" spans="1:10" ht="20.25" customHeight="1" x14ac:dyDescent="0.3">
      <c r="A53" s="19">
        <v>21</v>
      </c>
      <c r="B53" s="30" t="s">
        <v>34</v>
      </c>
      <c r="C53" s="75">
        <v>9000</v>
      </c>
      <c r="D53" s="75">
        <f>+C53</f>
        <v>9000</v>
      </c>
      <c r="E53" s="5" t="s">
        <v>13</v>
      </c>
      <c r="F53" s="78" t="s">
        <v>791</v>
      </c>
      <c r="G53" s="43"/>
      <c r="H53" s="78" t="s">
        <v>791</v>
      </c>
      <c r="I53" s="7" t="s">
        <v>27</v>
      </c>
      <c r="J53" s="9" t="s">
        <v>794</v>
      </c>
    </row>
    <row r="54" spans="1:10" ht="20.25" customHeight="1" x14ac:dyDescent="0.3">
      <c r="A54" s="12"/>
      <c r="B54" s="23" t="s">
        <v>1164</v>
      </c>
      <c r="C54" s="14"/>
      <c r="D54" s="32"/>
      <c r="E54" s="12"/>
      <c r="F54" s="24" t="s">
        <v>781</v>
      </c>
      <c r="G54" s="16"/>
      <c r="H54" s="80" t="s">
        <v>33</v>
      </c>
      <c r="I54" s="13" t="s">
        <v>26</v>
      </c>
      <c r="J54" s="18" t="s">
        <v>1165</v>
      </c>
    </row>
    <row r="55" spans="1:10" ht="20.25" customHeight="1" x14ac:dyDescent="0.3">
      <c r="A55" s="19">
        <v>22</v>
      </c>
      <c r="B55" s="30" t="s">
        <v>1170</v>
      </c>
      <c r="C55" s="75">
        <v>9000</v>
      </c>
      <c r="D55" s="75">
        <f>+C55</f>
        <v>9000</v>
      </c>
      <c r="E55" s="5" t="s">
        <v>13</v>
      </c>
      <c r="F55" s="25" t="s">
        <v>793</v>
      </c>
      <c r="G55" s="22"/>
      <c r="H55" s="25" t="s">
        <v>793</v>
      </c>
      <c r="I55" s="7" t="s">
        <v>27</v>
      </c>
      <c r="J55" s="9" t="s">
        <v>797</v>
      </c>
    </row>
    <row r="56" spans="1:10" ht="20.25" customHeight="1" x14ac:dyDescent="0.3">
      <c r="A56" s="12"/>
      <c r="B56" s="23" t="s">
        <v>1171</v>
      </c>
      <c r="C56" s="14"/>
      <c r="D56" s="32"/>
      <c r="E56" s="12"/>
      <c r="F56" s="24" t="s">
        <v>781</v>
      </c>
      <c r="G56" s="16"/>
      <c r="H56" s="80" t="s">
        <v>33</v>
      </c>
      <c r="I56" s="13" t="s">
        <v>26</v>
      </c>
      <c r="J56" s="18" t="s">
        <v>1165</v>
      </c>
    </row>
    <row r="57" spans="1:10" ht="20.25" customHeight="1" x14ac:dyDescent="0.3">
      <c r="A57" s="19">
        <v>23</v>
      </c>
      <c r="B57" s="4" t="s">
        <v>1172</v>
      </c>
      <c r="C57" s="83">
        <v>8000</v>
      </c>
      <c r="D57" s="84">
        <f>+C57</f>
        <v>8000</v>
      </c>
      <c r="E57" s="5" t="s">
        <v>13</v>
      </c>
      <c r="F57" s="25" t="s">
        <v>296</v>
      </c>
      <c r="G57" s="22"/>
      <c r="H57" s="25" t="s">
        <v>296</v>
      </c>
      <c r="I57" s="7" t="s">
        <v>27</v>
      </c>
      <c r="J57" s="9" t="s">
        <v>805</v>
      </c>
    </row>
    <row r="58" spans="1:10" ht="20.25" customHeight="1" x14ac:dyDescent="0.3">
      <c r="A58" s="19"/>
      <c r="B58" s="20" t="s">
        <v>1173</v>
      </c>
      <c r="C58" s="21"/>
      <c r="D58" s="48"/>
      <c r="E58" s="19"/>
      <c r="F58" s="25" t="s">
        <v>799</v>
      </c>
      <c r="G58" s="22"/>
      <c r="H58" s="113" t="s">
        <v>23</v>
      </c>
      <c r="I58" s="30" t="s">
        <v>26</v>
      </c>
      <c r="J58" s="31" t="s">
        <v>1165</v>
      </c>
    </row>
    <row r="59" spans="1:10" ht="20.25" customHeight="1" x14ac:dyDescent="0.3">
      <c r="A59" s="12"/>
      <c r="B59" s="23" t="s">
        <v>1164</v>
      </c>
      <c r="C59" s="14"/>
      <c r="D59" s="32"/>
      <c r="E59" s="12"/>
      <c r="F59" s="24"/>
      <c r="G59" s="16"/>
      <c r="H59" s="100"/>
      <c r="I59" s="13"/>
      <c r="J59" s="18"/>
    </row>
    <row r="60" spans="1:10" ht="20.25" customHeight="1" x14ac:dyDescent="0.3">
      <c r="A60" s="19">
        <v>24</v>
      </c>
      <c r="B60" s="4" t="s">
        <v>1172</v>
      </c>
      <c r="C60" s="75">
        <v>9000</v>
      </c>
      <c r="D60" s="75">
        <f>+C60</f>
        <v>9000</v>
      </c>
      <c r="E60" s="5" t="s">
        <v>13</v>
      </c>
      <c r="F60" s="25" t="s">
        <v>798</v>
      </c>
      <c r="G60" s="22"/>
      <c r="H60" s="25" t="s">
        <v>798</v>
      </c>
      <c r="I60" s="7" t="s">
        <v>27</v>
      </c>
      <c r="J60" s="9" t="s">
        <v>806</v>
      </c>
    </row>
    <row r="61" spans="1:10" ht="20.25" customHeight="1" x14ac:dyDescent="0.3">
      <c r="A61" s="19"/>
      <c r="B61" s="20" t="s">
        <v>1173</v>
      </c>
      <c r="C61" s="21"/>
      <c r="D61" s="48"/>
      <c r="E61" s="19"/>
      <c r="F61" s="25" t="s">
        <v>781</v>
      </c>
      <c r="G61" s="22"/>
      <c r="H61" s="113" t="s">
        <v>33</v>
      </c>
      <c r="I61" s="30" t="s">
        <v>26</v>
      </c>
      <c r="J61" s="31" t="s">
        <v>1165</v>
      </c>
    </row>
    <row r="62" spans="1:10" ht="20.25" customHeight="1" x14ac:dyDescent="0.3">
      <c r="A62" s="12"/>
      <c r="B62" s="23" t="s">
        <v>1164</v>
      </c>
      <c r="C62" s="14"/>
      <c r="D62" s="32"/>
      <c r="E62" s="12"/>
      <c r="F62" s="24"/>
      <c r="G62" s="16"/>
      <c r="H62" s="100"/>
      <c r="I62" s="13"/>
      <c r="J62" s="18"/>
    </row>
    <row r="63" spans="1:10" ht="20.25" customHeight="1" x14ac:dyDescent="0.3">
      <c r="A63" s="19">
        <v>25</v>
      </c>
      <c r="B63" s="20" t="s">
        <v>1174</v>
      </c>
      <c r="C63" s="83">
        <v>15000</v>
      </c>
      <c r="D63" s="84">
        <f>+C63</f>
        <v>15000</v>
      </c>
      <c r="E63" s="5" t="s">
        <v>13</v>
      </c>
      <c r="F63" s="25" t="s">
        <v>1052</v>
      </c>
      <c r="G63" s="22"/>
      <c r="H63" s="25" t="s">
        <v>1052</v>
      </c>
      <c r="I63" s="7" t="s">
        <v>27</v>
      </c>
      <c r="J63" s="9" t="s">
        <v>808</v>
      </c>
    </row>
    <row r="64" spans="1:10" ht="20.25" customHeight="1" x14ac:dyDescent="0.3">
      <c r="A64" s="12"/>
      <c r="B64" s="23" t="s">
        <v>1164</v>
      </c>
      <c r="C64" s="14"/>
      <c r="D64" s="32"/>
      <c r="E64" s="12"/>
      <c r="F64" s="24" t="s">
        <v>804</v>
      </c>
      <c r="G64" s="16"/>
      <c r="H64" s="100" t="s">
        <v>211</v>
      </c>
      <c r="I64" s="13" t="s">
        <v>26</v>
      </c>
      <c r="J64" s="18" t="s">
        <v>1165</v>
      </c>
    </row>
    <row r="65" spans="1:10" ht="20.25" customHeight="1" x14ac:dyDescent="0.3">
      <c r="A65" s="37">
        <v>26</v>
      </c>
      <c r="B65" s="20" t="s">
        <v>31</v>
      </c>
      <c r="C65" s="64">
        <v>9000</v>
      </c>
      <c r="D65" s="64">
        <v>9000</v>
      </c>
      <c r="E65" s="5" t="s">
        <v>13</v>
      </c>
      <c r="F65" s="7" t="s">
        <v>12</v>
      </c>
      <c r="G65" s="6"/>
      <c r="H65" s="7" t="s">
        <v>12</v>
      </c>
      <c r="I65" s="30" t="s">
        <v>27</v>
      </c>
      <c r="J65" s="9" t="s">
        <v>811</v>
      </c>
    </row>
    <row r="66" spans="1:10" ht="20.25" customHeight="1" x14ac:dyDescent="0.3">
      <c r="A66" s="19"/>
      <c r="B66" s="20" t="s">
        <v>32</v>
      </c>
      <c r="C66" s="21"/>
      <c r="D66" s="28"/>
      <c r="E66" s="22"/>
      <c r="F66" s="25" t="s">
        <v>781</v>
      </c>
      <c r="G66" s="22"/>
      <c r="H66" s="77" t="s">
        <v>33</v>
      </c>
      <c r="I66" s="30" t="s">
        <v>26</v>
      </c>
      <c r="J66" s="31" t="s">
        <v>1165</v>
      </c>
    </row>
    <row r="67" spans="1:10" ht="20.25" customHeight="1" x14ac:dyDescent="0.3">
      <c r="A67" s="59"/>
      <c r="B67" s="23" t="s">
        <v>1164</v>
      </c>
      <c r="C67" s="14"/>
      <c r="D67" s="32"/>
      <c r="E67" s="12"/>
      <c r="F67" s="17"/>
      <c r="G67" s="16"/>
      <c r="H67" s="33"/>
      <c r="I67" s="13"/>
      <c r="J67" s="34"/>
    </row>
    <row r="68" spans="1:10" ht="20.25" customHeight="1" x14ac:dyDescent="0.3">
      <c r="A68" s="57">
        <v>27</v>
      </c>
      <c r="B68" s="4" t="s">
        <v>14</v>
      </c>
      <c r="C68" s="64">
        <v>9000</v>
      </c>
      <c r="D68" s="64">
        <v>9000</v>
      </c>
      <c r="E68" s="5" t="s">
        <v>13</v>
      </c>
      <c r="F68" s="39" t="s">
        <v>41</v>
      </c>
      <c r="G68" s="6"/>
      <c r="H68" s="39" t="s">
        <v>41</v>
      </c>
      <c r="I68" s="7" t="s">
        <v>27</v>
      </c>
      <c r="J68" s="9" t="s">
        <v>812</v>
      </c>
    </row>
    <row r="69" spans="1:10" ht="20.25" customHeight="1" x14ac:dyDescent="0.3">
      <c r="A69" s="67"/>
      <c r="B69" s="23" t="s">
        <v>1164</v>
      </c>
      <c r="C69" s="90"/>
      <c r="D69" s="133"/>
      <c r="E69" s="12"/>
      <c r="F69" s="24" t="s">
        <v>781</v>
      </c>
      <c r="G69" s="16"/>
      <c r="H69" s="24" t="s">
        <v>781</v>
      </c>
      <c r="I69" s="13" t="s">
        <v>26</v>
      </c>
      <c r="J69" s="18" t="s">
        <v>1165</v>
      </c>
    </row>
    <row r="70" spans="1:10" ht="20.25" customHeight="1" x14ac:dyDescent="0.3">
      <c r="A70" s="109"/>
      <c r="B70" s="101"/>
      <c r="C70" s="155"/>
      <c r="D70" s="211"/>
      <c r="E70" s="103"/>
      <c r="F70" s="118"/>
      <c r="G70" s="8"/>
      <c r="H70" s="118"/>
      <c r="I70" s="8"/>
      <c r="J70" s="43"/>
    </row>
    <row r="71" spans="1:10" ht="20.25" customHeight="1" x14ac:dyDescent="0.3">
      <c r="A71" s="51">
        <v>28</v>
      </c>
      <c r="B71" s="4" t="s">
        <v>14</v>
      </c>
      <c r="C71" s="64">
        <v>9000</v>
      </c>
      <c r="D71" s="64">
        <v>9000</v>
      </c>
      <c r="E71" s="5" t="s">
        <v>13</v>
      </c>
      <c r="F71" s="39" t="s">
        <v>44</v>
      </c>
      <c r="G71" s="6"/>
      <c r="H71" s="39" t="s">
        <v>44</v>
      </c>
      <c r="I71" s="7" t="s">
        <v>27</v>
      </c>
      <c r="J71" s="9" t="s">
        <v>813</v>
      </c>
    </row>
    <row r="72" spans="1:10" ht="20.25" customHeight="1" x14ac:dyDescent="0.3">
      <c r="A72" s="67"/>
      <c r="B72" s="23" t="s">
        <v>1164</v>
      </c>
      <c r="C72" s="90"/>
      <c r="D72" s="90"/>
      <c r="E72" s="13"/>
      <c r="F72" s="24" t="s">
        <v>781</v>
      </c>
      <c r="G72" s="16"/>
      <c r="H72" s="100" t="s">
        <v>33</v>
      </c>
      <c r="I72" s="13" t="s">
        <v>26</v>
      </c>
      <c r="J72" s="70" t="s">
        <v>1165</v>
      </c>
    </row>
    <row r="73" spans="1:10" ht="20.25" customHeight="1" x14ac:dyDescent="0.3">
      <c r="A73" s="5">
        <v>29</v>
      </c>
      <c r="B73" s="4" t="s">
        <v>14</v>
      </c>
      <c r="C73" s="64">
        <v>9000</v>
      </c>
      <c r="D73" s="64">
        <v>9000</v>
      </c>
      <c r="E73" s="5" t="s">
        <v>13</v>
      </c>
      <c r="F73" s="39" t="s">
        <v>37</v>
      </c>
      <c r="G73" s="6"/>
      <c r="H73" s="39" t="s">
        <v>37</v>
      </c>
      <c r="I73" s="7" t="s">
        <v>27</v>
      </c>
      <c r="J73" s="9" t="s">
        <v>814</v>
      </c>
    </row>
    <row r="74" spans="1:10" ht="20.25" customHeight="1" x14ac:dyDescent="0.3">
      <c r="A74" s="12"/>
      <c r="B74" s="23" t="s">
        <v>1164</v>
      </c>
      <c r="C74" s="14"/>
      <c r="D74" s="15"/>
      <c r="E74" s="16"/>
      <c r="F74" s="24" t="s">
        <v>781</v>
      </c>
      <c r="G74" s="16"/>
      <c r="H74" s="142" t="s">
        <v>33</v>
      </c>
      <c r="I74" s="13" t="s">
        <v>26</v>
      </c>
      <c r="J74" s="70" t="s">
        <v>1165</v>
      </c>
    </row>
    <row r="75" spans="1:10" ht="20.25" customHeight="1" x14ac:dyDescent="0.3">
      <c r="A75" s="57">
        <v>30</v>
      </c>
      <c r="B75" s="4" t="s">
        <v>14</v>
      </c>
      <c r="C75" s="64">
        <v>9000</v>
      </c>
      <c r="D75" s="64">
        <v>9000</v>
      </c>
      <c r="E75" s="5" t="s">
        <v>13</v>
      </c>
      <c r="F75" s="39" t="s">
        <v>45</v>
      </c>
      <c r="G75" s="6"/>
      <c r="H75" s="39" t="s">
        <v>45</v>
      </c>
      <c r="I75" s="7" t="s">
        <v>27</v>
      </c>
      <c r="J75" s="9" t="s">
        <v>815</v>
      </c>
    </row>
    <row r="76" spans="1:10" ht="20.25" customHeight="1" x14ac:dyDescent="0.3">
      <c r="A76" s="67"/>
      <c r="B76" s="23" t="s">
        <v>1164</v>
      </c>
      <c r="C76" s="90"/>
      <c r="D76" s="90"/>
      <c r="E76" s="13"/>
      <c r="F76" s="24" t="s">
        <v>781</v>
      </c>
      <c r="G76" s="16"/>
      <c r="H76" s="129" t="s">
        <v>33</v>
      </c>
      <c r="I76" s="13" t="s">
        <v>26</v>
      </c>
      <c r="J76" s="70" t="s">
        <v>1165</v>
      </c>
    </row>
    <row r="77" spans="1:10" ht="20.25" customHeight="1" x14ac:dyDescent="0.3">
      <c r="A77" s="51">
        <v>31</v>
      </c>
      <c r="B77" s="4" t="s">
        <v>14</v>
      </c>
      <c r="C77" s="64">
        <v>9000</v>
      </c>
      <c r="D77" s="64">
        <f>+C77</f>
        <v>9000</v>
      </c>
      <c r="E77" s="5" t="s">
        <v>13</v>
      </c>
      <c r="F77" s="39" t="s">
        <v>43</v>
      </c>
      <c r="G77" s="8"/>
      <c r="H77" s="44" t="s">
        <v>43</v>
      </c>
      <c r="I77" s="7" t="s">
        <v>27</v>
      </c>
      <c r="J77" s="9" t="s">
        <v>816</v>
      </c>
    </row>
    <row r="78" spans="1:10" ht="20.25" customHeight="1" x14ac:dyDescent="0.3">
      <c r="A78" s="67"/>
      <c r="B78" s="23" t="s">
        <v>1164</v>
      </c>
      <c r="C78" s="90"/>
      <c r="D78" s="133"/>
      <c r="E78" s="12"/>
      <c r="F78" s="24" t="s">
        <v>781</v>
      </c>
      <c r="G78" s="16"/>
      <c r="H78" s="142" t="s">
        <v>33</v>
      </c>
      <c r="I78" s="13" t="s">
        <v>26</v>
      </c>
      <c r="J78" s="70" t="s">
        <v>1165</v>
      </c>
    </row>
    <row r="79" spans="1:10" ht="20.25" customHeight="1" x14ac:dyDescent="0.3">
      <c r="A79" s="57">
        <v>32</v>
      </c>
      <c r="B79" s="4" t="s">
        <v>14</v>
      </c>
      <c r="C79" s="64">
        <v>9000</v>
      </c>
      <c r="D79" s="64">
        <f>+C79</f>
        <v>9000</v>
      </c>
      <c r="E79" s="5" t="s">
        <v>13</v>
      </c>
      <c r="F79" s="39" t="s">
        <v>817</v>
      </c>
      <c r="G79" s="8"/>
      <c r="H79" s="39" t="s">
        <v>817</v>
      </c>
      <c r="I79" s="7" t="s">
        <v>27</v>
      </c>
      <c r="J79" s="9" t="s">
        <v>818</v>
      </c>
    </row>
    <row r="80" spans="1:10" ht="20.25" customHeight="1" x14ac:dyDescent="0.3">
      <c r="A80" s="67"/>
      <c r="B80" s="23" t="s">
        <v>1164</v>
      </c>
      <c r="C80" s="90"/>
      <c r="D80" s="133"/>
      <c r="E80" s="12"/>
      <c r="F80" s="24" t="s">
        <v>781</v>
      </c>
      <c r="G80" s="16"/>
      <c r="H80" s="142" t="s">
        <v>33</v>
      </c>
      <c r="I80" s="13" t="s">
        <v>26</v>
      </c>
      <c r="J80" s="70" t="s">
        <v>1165</v>
      </c>
    </row>
    <row r="81" spans="1:10" ht="20.25" customHeight="1" x14ac:dyDescent="0.3">
      <c r="A81" s="57">
        <v>33</v>
      </c>
      <c r="B81" s="4" t="s">
        <v>14</v>
      </c>
      <c r="C81" s="64">
        <v>9000</v>
      </c>
      <c r="D81" s="64">
        <f>+C81</f>
        <v>9000</v>
      </c>
      <c r="E81" s="5" t="s">
        <v>13</v>
      </c>
      <c r="F81" s="39" t="s">
        <v>61</v>
      </c>
      <c r="G81" s="8"/>
      <c r="H81" s="39" t="s">
        <v>61</v>
      </c>
      <c r="I81" s="7" t="s">
        <v>27</v>
      </c>
      <c r="J81" s="9" t="s">
        <v>820</v>
      </c>
    </row>
    <row r="82" spans="1:10" ht="20.25" customHeight="1" x14ac:dyDescent="0.3">
      <c r="A82" s="67"/>
      <c r="B82" s="23" t="s">
        <v>1164</v>
      </c>
      <c r="C82" s="90"/>
      <c r="D82" s="133"/>
      <c r="E82" s="12"/>
      <c r="F82" s="24" t="s">
        <v>781</v>
      </c>
      <c r="G82" s="16"/>
      <c r="H82" s="142" t="s">
        <v>33</v>
      </c>
      <c r="I82" s="13" t="s">
        <v>26</v>
      </c>
      <c r="J82" s="70" t="s">
        <v>1165</v>
      </c>
    </row>
    <row r="83" spans="1:10" ht="20.25" customHeight="1" x14ac:dyDescent="0.3">
      <c r="A83" s="57">
        <v>34</v>
      </c>
      <c r="B83" s="4" t="s">
        <v>14</v>
      </c>
      <c r="C83" s="64">
        <v>9000</v>
      </c>
      <c r="D83" s="64">
        <f>+C83</f>
        <v>9000</v>
      </c>
      <c r="E83" s="5" t="s">
        <v>13</v>
      </c>
      <c r="F83" s="39" t="s">
        <v>819</v>
      </c>
      <c r="G83" s="8"/>
      <c r="H83" s="39" t="s">
        <v>819</v>
      </c>
      <c r="I83" s="7" t="s">
        <v>27</v>
      </c>
      <c r="J83" s="9" t="s">
        <v>821</v>
      </c>
    </row>
    <row r="84" spans="1:10" ht="20.25" customHeight="1" x14ac:dyDescent="0.3">
      <c r="A84" s="67"/>
      <c r="B84" s="23" t="s">
        <v>1164</v>
      </c>
      <c r="C84" s="90"/>
      <c r="D84" s="133"/>
      <c r="E84" s="12"/>
      <c r="F84" s="24" t="s">
        <v>781</v>
      </c>
      <c r="G84" s="16"/>
      <c r="H84" s="142" t="s">
        <v>33</v>
      </c>
      <c r="I84" s="13" t="s">
        <v>26</v>
      </c>
      <c r="J84" s="70" t="s">
        <v>1165</v>
      </c>
    </row>
    <row r="85" spans="1:10" ht="20.25" customHeight="1" x14ac:dyDescent="0.3">
      <c r="A85" s="57">
        <v>35</v>
      </c>
      <c r="B85" s="4" t="s">
        <v>14</v>
      </c>
      <c r="C85" s="64">
        <v>9000</v>
      </c>
      <c r="D85" s="64">
        <f>+C85</f>
        <v>9000</v>
      </c>
      <c r="E85" s="5" t="s">
        <v>13</v>
      </c>
      <c r="F85" s="39" t="s">
        <v>63</v>
      </c>
      <c r="G85" s="8"/>
      <c r="H85" s="39" t="s">
        <v>63</v>
      </c>
      <c r="I85" s="7" t="s">
        <v>27</v>
      </c>
      <c r="J85" s="9" t="s">
        <v>822</v>
      </c>
    </row>
    <row r="86" spans="1:10" ht="20.25" customHeight="1" x14ac:dyDescent="0.3">
      <c r="A86" s="67"/>
      <c r="B86" s="23" t="s">
        <v>1164</v>
      </c>
      <c r="C86" s="90"/>
      <c r="D86" s="133"/>
      <c r="E86" s="12"/>
      <c r="F86" s="24" t="s">
        <v>781</v>
      </c>
      <c r="G86" s="16"/>
      <c r="H86" s="142" t="s">
        <v>33</v>
      </c>
      <c r="I86" s="13" t="s">
        <v>26</v>
      </c>
      <c r="J86" s="70" t="s">
        <v>1165</v>
      </c>
    </row>
    <row r="87" spans="1:10" ht="20.25" customHeight="1" x14ac:dyDescent="0.3">
      <c r="A87" s="57">
        <v>36</v>
      </c>
      <c r="B87" s="4" t="s">
        <v>14</v>
      </c>
      <c r="C87" s="64">
        <v>9000</v>
      </c>
      <c r="D87" s="64">
        <f>+C87</f>
        <v>9000</v>
      </c>
      <c r="E87" s="5" t="s">
        <v>13</v>
      </c>
      <c r="F87" s="25" t="s">
        <v>823</v>
      </c>
      <c r="G87" s="22"/>
      <c r="H87" s="25" t="s">
        <v>823</v>
      </c>
      <c r="I87" s="7" t="s">
        <v>27</v>
      </c>
      <c r="J87" s="9" t="s">
        <v>824</v>
      </c>
    </row>
    <row r="88" spans="1:10" ht="20.25" customHeight="1" x14ac:dyDescent="0.3">
      <c r="A88" s="67"/>
      <c r="B88" s="23" t="s">
        <v>1164</v>
      </c>
      <c r="C88" s="90"/>
      <c r="D88" s="133"/>
      <c r="E88" s="12"/>
      <c r="F88" s="24" t="s">
        <v>781</v>
      </c>
      <c r="G88" s="16"/>
      <c r="H88" s="142" t="s">
        <v>33</v>
      </c>
      <c r="I88" s="13" t="s">
        <v>26</v>
      </c>
      <c r="J88" s="70" t="s">
        <v>1165</v>
      </c>
    </row>
    <row r="89" spans="1:10" ht="20.25" customHeight="1" x14ac:dyDescent="0.3">
      <c r="A89" s="51">
        <v>37</v>
      </c>
      <c r="B89" s="20" t="s">
        <v>14</v>
      </c>
      <c r="C89" s="64">
        <v>9000</v>
      </c>
      <c r="D89" s="64">
        <f>+C89</f>
        <v>9000</v>
      </c>
      <c r="E89" s="5" t="s">
        <v>13</v>
      </c>
      <c r="F89" s="39" t="s">
        <v>549</v>
      </c>
      <c r="G89" s="6"/>
      <c r="H89" s="39" t="s">
        <v>549</v>
      </c>
      <c r="I89" s="7" t="s">
        <v>27</v>
      </c>
      <c r="J89" s="9" t="s">
        <v>825</v>
      </c>
    </row>
    <row r="90" spans="1:10" ht="20.25" customHeight="1" x14ac:dyDescent="0.3">
      <c r="A90" s="67"/>
      <c r="B90" s="23" t="s">
        <v>1164</v>
      </c>
      <c r="C90" s="90"/>
      <c r="D90" s="133"/>
      <c r="E90" s="12"/>
      <c r="F90" s="24" t="s">
        <v>781</v>
      </c>
      <c r="G90" s="16"/>
      <c r="H90" s="142" t="s">
        <v>33</v>
      </c>
      <c r="I90" s="13" t="s">
        <v>26</v>
      </c>
      <c r="J90" s="70" t="s">
        <v>1165</v>
      </c>
    </row>
    <row r="91" spans="1:10" ht="20.25" customHeight="1" x14ac:dyDescent="0.3">
      <c r="A91" s="109"/>
      <c r="B91" s="101"/>
      <c r="C91" s="155"/>
      <c r="D91" s="211"/>
      <c r="E91" s="103"/>
      <c r="F91" s="118"/>
      <c r="G91" s="8"/>
      <c r="H91" s="135"/>
      <c r="I91" s="8"/>
      <c r="J91" s="43"/>
    </row>
    <row r="92" spans="1:10" ht="20.25" customHeight="1" x14ac:dyDescent="0.3">
      <c r="A92" s="57">
        <v>38</v>
      </c>
      <c r="B92" s="20" t="s">
        <v>14</v>
      </c>
      <c r="C92" s="64">
        <v>9000</v>
      </c>
      <c r="D92" s="64">
        <f>+C92</f>
        <v>9000</v>
      </c>
      <c r="E92" s="5" t="s">
        <v>13</v>
      </c>
      <c r="F92" s="25" t="s">
        <v>1066</v>
      </c>
      <c r="G92" s="22"/>
      <c r="H92" s="25" t="s">
        <v>1066</v>
      </c>
      <c r="I92" s="7" t="s">
        <v>27</v>
      </c>
      <c r="J92" s="9" t="s">
        <v>826</v>
      </c>
    </row>
    <row r="93" spans="1:10" ht="20.25" customHeight="1" x14ac:dyDescent="0.3">
      <c r="A93" s="67"/>
      <c r="B93" s="23" t="s">
        <v>1164</v>
      </c>
      <c r="C93" s="90"/>
      <c r="D93" s="133"/>
      <c r="E93" s="12"/>
      <c r="F93" s="24" t="s">
        <v>781</v>
      </c>
      <c r="G93" s="16"/>
      <c r="H93" s="142" t="s">
        <v>33</v>
      </c>
      <c r="I93" s="13" t="s">
        <v>26</v>
      </c>
      <c r="J93" s="70" t="s">
        <v>1165</v>
      </c>
    </row>
    <row r="94" spans="1:10" ht="20.25" customHeight="1" x14ac:dyDescent="0.3">
      <c r="A94" s="57">
        <v>39</v>
      </c>
      <c r="B94" s="20" t="s">
        <v>14</v>
      </c>
      <c r="C94" s="83">
        <v>9000</v>
      </c>
      <c r="D94" s="83">
        <v>9000</v>
      </c>
      <c r="E94" s="19" t="s">
        <v>13</v>
      </c>
      <c r="F94" s="25" t="s">
        <v>38</v>
      </c>
      <c r="G94" s="22"/>
      <c r="H94" s="25" t="s">
        <v>38</v>
      </c>
      <c r="I94" s="30" t="s">
        <v>27</v>
      </c>
      <c r="J94" s="9" t="s">
        <v>828</v>
      </c>
    </row>
    <row r="95" spans="1:10" ht="20.25" customHeight="1" x14ac:dyDescent="0.3">
      <c r="A95" s="67"/>
      <c r="B95" s="23" t="s">
        <v>1164</v>
      </c>
      <c r="C95" s="90"/>
      <c r="D95" s="85"/>
      <c r="E95" s="16"/>
      <c r="F95" s="24" t="s">
        <v>781</v>
      </c>
      <c r="G95" s="16"/>
      <c r="H95" s="142" t="s">
        <v>33</v>
      </c>
      <c r="I95" s="13" t="s">
        <v>26</v>
      </c>
      <c r="J95" s="70" t="s">
        <v>1165</v>
      </c>
    </row>
    <row r="96" spans="1:10" ht="20.25" customHeight="1" x14ac:dyDescent="0.3">
      <c r="A96" s="57">
        <v>40</v>
      </c>
      <c r="B96" s="20" t="s">
        <v>15</v>
      </c>
      <c r="C96" s="83">
        <v>9000</v>
      </c>
      <c r="D96" s="83">
        <v>9000</v>
      </c>
      <c r="E96" s="19" t="s">
        <v>13</v>
      </c>
      <c r="F96" s="25" t="s">
        <v>48</v>
      </c>
      <c r="G96" s="10"/>
      <c r="H96" s="25" t="s">
        <v>48</v>
      </c>
      <c r="I96" s="30" t="s">
        <v>27</v>
      </c>
      <c r="J96" s="9" t="s">
        <v>763</v>
      </c>
    </row>
    <row r="97" spans="1:10" ht="20.25" customHeight="1" x14ac:dyDescent="0.3">
      <c r="A97" s="67"/>
      <c r="B97" s="23" t="s">
        <v>1164</v>
      </c>
      <c r="C97" s="14"/>
      <c r="D97" s="15"/>
      <c r="E97" s="16"/>
      <c r="F97" s="24" t="s">
        <v>781</v>
      </c>
      <c r="G97" s="16"/>
      <c r="H97" s="80" t="s">
        <v>33</v>
      </c>
      <c r="I97" s="13" t="s">
        <v>26</v>
      </c>
      <c r="J97" s="70" t="s">
        <v>1165</v>
      </c>
    </row>
    <row r="98" spans="1:10" ht="20.25" customHeight="1" x14ac:dyDescent="0.3">
      <c r="A98" s="57">
        <v>41</v>
      </c>
      <c r="B98" s="20" t="s">
        <v>15</v>
      </c>
      <c r="C98" s="83">
        <v>9000</v>
      </c>
      <c r="D98" s="83">
        <v>9000</v>
      </c>
      <c r="E98" s="19" t="s">
        <v>13</v>
      </c>
      <c r="F98" s="25" t="s">
        <v>47</v>
      </c>
      <c r="G98" s="10"/>
      <c r="H98" s="25" t="s">
        <v>47</v>
      </c>
      <c r="I98" s="30" t="s">
        <v>27</v>
      </c>
      <c r="J98" s="9" t="s">
        <v>775</v>
      </c>
    </row>
    <row r="99" spans="1:10" ht="20.25" customHeight="1" x14ac:dyDescent="0.3">
      <c r="A99" s="67"/>
      <c r="B99" s="23" t="s">
        <v>1164</v>
      </c>
      <c r="C99" s="14"/>
      <c r="D99" s="15"/>
      <c r="E99" s="16"/>
      <c r="F99" s="24" t="s">
        <v>781</v>
      </c>
      <c r="G99" s="16"/>
      <c r="H99" s="80" t="s">
        <v>33</v>
      </c>
      <c r="I99" s="13" t="s">
        <v>26</v>
      </c>
      <c r="J99" s="70" t="s">
        <v>1165</v>
      </c>
    </row>
    <row r="100" spans="1:10" ht="20.25" customHeight="1" x14ac:dyDescent="0.3">
      <c r="A100" s="57">
        <v>42</v>
      </c>
      <c r="B100" s="173" t="s">
        <v>1210</v>
      </c>
      <c r="C100" s="83">
        <v>9000</v>
      </c>
      <c r="D100" s="83">
        <v>9000</v>
      </c>
      <c r="E100" s="5" t="s">
        <v>13</v>
      </c>
      <c r="F100" s="25" t="s">
        <v>843</v>
      </c>
      <c r="G100" s="22"/>
      <c r="H100" s="25" t="s">
        <v>843</v>
      </c>
      <c r="I100" s="7" t="s">
        <v>27</v>
      </c>
      <c r="J100" s="9" t="s">
        <v>780</v>
      </c>
    </row>
    <row r="101" spans="1:10" ht="20.25" customHeight="1" x14ac:dyDescent="0.3">
      <c r="A101" s="67"/>
      <c r="B101" s="26" t="s">
        <v>1164</v>
      </c>
      <c r="C101" s="14"/>
      <c r="D101" s="15"/>
      <c r="E101" s="16"/>
      <c r="F101" s="24" t="s">
        <v>781</v>
      </c>
      <c r="G101" s="16"/>
      <c r="H101" s="80" t="s">
        <v>33</v>
      </c>
      <c r="I101" s="13" t="s">
        <v>26</v>
      </c>
      <c r="J101" s="70" t="s">
        <v>1165</v>
      </c>
    </row>
    <row r="102" spans="1:10" ht="20.25" customHeight="1" x14ac:dyDescent="0.3">
      <c r="A102" s="57">
        <v>43</v>
      </c>
      <c r="B102" s="46" t="s">
        <v>846</v>
      </c>
      <c r="C102" s="64">
        <v>10000</v>
      </c>
      <c r="D102" s="64">
        <f>+C102</f>
        <v>10000</v>
      </c>
      <c r="E102" s="5" t="s">
        <v>13</v>
      </c>
      <c r="F102" s="39" t="s">
        <v>51</v>
      </c>
      <c r="G102" s="8"/>
      <c r="H102" s="39" t="s">
        <v>51</v>
      </c>
      <c r="I102" s="7" t="s">
        <v>27</v>
      </c>
      <c r="J102" s="9" t="s">
        <v>763</v>
      </c>
    </row>
    <row r="103" spans="1:10" ht="20.25" customHeight="1" x14ac:dyDescent="0.3">
      <c r="A103" s="67"/>
      <c r="B103" s="23" t="s">
        <v>1211</v>
      </c>
      <c r="C103" s="14"/>
      <c r="D103" s="15"/>
      <c r="E103" s="16"/>
      <c r="F103" s="24" t="s">
        <v>849</v>
      </c>
      <c r="G103" s="16"/>
      <c r="H103" s="129" t="s">
        <v>68</v>
      </c>
      <c r="I103" s="13" t="s">
        <v>26</v>
      </c>
      <c r="J103" s="70" t="s">
        <v>1165</v>
      </c>
    </row>
    <row r="104" spans="1:10" ht="20.25" customHeight="1" x14ac:dyDescent="0.3">
      <c r="A104" s="57">
        <v>44</v>
      </c>
      <c r="B104" s="46" t="s">
        <v>1212</v>
      </c>
      <c r="C104" s="64">
        <v>10000</v>
      </c>
      <c r="D104" s="64">
        <f>+C104</f>
        <v>10000</v>
      </c>
      <c r="E104" s="5" t="s">
        <v>13</v>
      </c>
      <c r="F104" s="39" t="s">
        <v>567</v>
      </c>
      <c r="G104" s="8"/>
      <c r="H104" s="39" t="s">
        <v>51</v>
      </c>
      <c r="I104" s="7" t="s">
        <v>27</v>
      </c>
      <c r="J104" s="9" t="s">
        <v>775</v>
      </c>
    </row>
    <row r="105" spans="1:10" ht="20.25" customHeight="1" x14ac:dyDescent="0.3">
      <c r="A105" s="57"/>
      <c r="B105" s="23" t="s">
        <v>1164</v>
      </c>
      <c r="C105" s="14"/>
      <c r="D105" s="15"/>
      <c r="E105" s="16"/>
      <c r="F105" s="24" t="s">
        <v>849</v>
      </c>
      <c r="G105" s="16"/>
      <c r="H105" s="129" t="s">
        <v>68</v>
      </c>
      <c r="I105" s="13" t="s">
        <v>26</v>
      </c>
      <c r="J105" s="70" t="s">
        <v>1165</v>
      </c>
    </row>
    <row r="106" spans="1:10" ht="20.25" customHeight="1" x14ac:dyDescent="0.3">
      <c r="A106" s="51">
        <v>45</v>
      </c>
      <c r="B106" s="45" t="s">
        <v>852</v>
      </c>
      <c r="C106" s="64">
        <v>9000</v>
      </c>
      <c r="D106" s="64">
        <v>9000</v>
      </c>
      <c r="E106" s="5" t="s">
        <v>13</v>
      </c>
      <c r="F106" s="39" t="s">
        <v>49</v>
      </c>
      <c r="G106" s="8"/>
      <c r="H106" s="39" t="s">
        <v>49</v>
      </c>
      <c r="I106" s="7" t="s">
        <v>27</v>
      </c>
      <c r="J106" s="9" t="s">
        <v>780</v>
      </c>
    </row>
    <row r="107" spans="1:10" ht="20.25" customHeight="1" x14ac:dyDescent="0.3">
      <c r="A107" s="67"/>
      <c r="B107" s="23" t="s">
        <v>1164</v>
      </c>
      <c r="C107" s="90"/>
      <c r="D107" s="85"/>
      <c r="E107" s="16"/>
      <c r="F107" s="24" t="s">
        <v>781</v>
      </c>
      <c r="G107" s="16"/>
      <c r="H107" s="80" t="s">
        <v>33</v>
      </c>
      <c r="I107" s="13" t="s">
        <v>26</v>
      </c>
      <c r="J107" s="70" t="s">
        <v>1165</v>
      </c>
    </row>
    <row r="108" spans="1:10" ht="20.25" customHeight="1" x14ac:dyDescent="0.3">
      <c r="A108" s="57">
        <v>46</v>
      </c>
      <c r="B108" s="46" t="s">
        <v>1091</v>
      </c>
      <c r="C108" s="64">
        <v>10000</v>
      </c>
      <c r="D108" s="64">
        <f>+C108</f>
        <v>10000</v>
      </c>
      <c r="E108" s="5" t="s">
        <v>13</v>
      </c>
      <c r="F108" s="39" t="s">
        <v>858</v>
      </c>
      <c r="G108" s="8"/>
      <c r="H108" s="39" t="s">
        <v>858</v>
      </c>
      <c r="I108" s="7" t="s">
        <v>27</v>
      </c>
      <c r="J108" s="9" t="s">
        <v>763</v>
      </c>
    </row>
    <row r="109" spans="1:10" ht="20.25" customHeight="1" x14ac:dyDescent="0.3">
      <c r="A109" s="67"/>
      <c r="B109" s="23" t="s">
        <v>1213</v>
      </c>
      <c r="C109" s="14"/>
      <c r="D109" s="15"/>
      <c r="E109" s="16"/>
      <c r="F109" s="24" t="s">
        <v>849</v>
      </c>
      <c r="G109" s="16"/>
      <c r="H109" s="129" t="s">
        <v>68</v>
      </c>
      <c r="I109" s="13" t="s">
        <v>26</v>
      </c>
      <c r="J109" s="70" t="s">
        <v>1165</v>
      </c>
    </row>
    <row r="110" spans="1:10" ht="20.25" customHeight="1" x14ac:dyDescent="0.3">
      <c r="A110" s="57">
        <v>47</v>
      </c>
      <c r="B110" s="20" t="s">
        <v>95</v>
      </c>
      <c r="C110" s="83">
        <v>9000</v>
      </c>
      <c r="D110" s="86">
        <f>+C110</f>
        <v>9000</v>
      </c>
      <c r="E110" s="5" t="s">
        <v>13</v>
      </c>
      <c r="F110" s="25" t="s">
        <v>859</v>
      </c>
      <c r="G110" s="10"/>
      <c r="H110" s="25" t="s">
        <v>859</v>
      </c>
      <c r="I110" s="7" t="s">
        <v>27</v>
      </c>
      <c r="J110" s="9" t="s">
        <v>775</v>
      </c>
    </row>
    <row r="111" spans="1:10" ht="20.25" customHeight="1" x14ac:dyDescent="0.3">
      <c r="A111" s="67"/>
      <c r="B111" s="23" t="s">
        <v>1213</v>
      </c>
      <c r="C111" s="14"/>
      <c r="D111" s="15"/>
      <c r="E111" s="16"/>
      <c r="F111" s="24" t="s">
        <v>781</v>
      </c>
      <c r="G111" s="16"/>
      <c r="H111" s="129" t="s">
        <v>33</v>
      </c>
      <c r="I111" s="13" t="s">
        <v>26</v>
      </c>
      <c r="J111" s="70" t="s">
        <v>1165</v>
      </c>
    </row>
    <row r="112" spans="1:10" ht="20.25" customHeight="1" x14ac:dyDescent="0.3">
      <c r="A112" s="109"/>
      <c r="B112" s="101"/>
      <c r="C112" s="35"/>
      <c r="D112" s="42"/>
      <c r="E112" s="8"/>
      <c r="F112" s="36"/>
      <c r="G112" s="8"/>
      <c r="H112" s="135"/>
      <c r="I112" s="8"/>
      <c r="J112" s="43"/>
    </row>
    <row r="113" spans="1:10" ht="20.25" customHeight="1" x14ac:dyDescent="0.3">
      <c r="A113" s="51">
        <v>48</v>
      </c>
      <c r="B113" s="4" t="s">
        <v>55</v>
      </c>
      <c r="C113" s="64">
        <v>9000</v>
      </c>
      <c r="D113" s="64">
        <v>9000</v>
      </c>
      <c r="E113" s="5" t="s">
        <v>13</v>
      </c>
      <c r="F113" s="39" t="s">
        <v>57</v>
      </c>
      <c r="G113" s="8"/>
      <c r="H113" s="39" t="s">
        <v>57</v>
      </c>
      <c r="I113" s="7" t="s">
        <v>27</v>
      </c>
      <c r="J113" s="9" t="s">
        <v>780</v>
      </c>
    </row>
    <row r="114" spans="1:10" ht="20.25" customHeight="1" x14ac:dyDescent="0.3">
      <c r="A114" s="58"/>
      <c r="B114" s="129" t="s">
        <v>1214</v>
      </c>
      <c r="C114" s="14"/>
      <c r="D114" s="15"/>
      <c r="E114" s="16"/>
      <c r="F114" s="24" t="s">
        <v>781</v>
      </c>
      <c r="G114" s="16"/>
      <c r="H114" s="129" t="s">
        <v>33</v>
      </c>
      <c r="I114" s="13" t="s">
        <v>26</v>
      </c>
      <c r="J114" s="70" t="s">
        <v>1165</v>
      </c>
    </row>
    <row r="115" spans="1:10" ht="20.25" customHeight="1" x14ac:dyDescent="0.3">
      <c r="A115" s="57">
        <v>49</v>
      </c>
      <c r="B115" s="20" t="s">
        <v>55</v>
      </c>
      <c r="C115" s="64">
        <v>10000</v>
      </c>
      <c r="D115" s="64">
        <f>+C115</f>
        <v>10000</v>
      </c>
      <c r="E115" s="5" t="s">
        <v>13</v>
      </c>
      <c r="F115" s="25" t="s">
        <v>461</v>
      </c>
      <c r="G115" s="10"/>
      <c r="H115" s="25" t="s">
        <v>461</v>
      </c>
      <c r="I115" s="30" t="s">
        <v>27</v>
      </c>
      <c r="J115" s="9" t="s">
        <v>779</v>
      </c>
    </row>
    <row r="116" spans="1:10" ht="20.25" customHeight="1" x14ac:dyDescent="0.3">
      <c r="A116" s="58"/>
      <c r="B116" s="129" t="s">
        <v>1214</v>
      </c>
      <c r="C116" s="14"/>
      <c r="D116" s="15"/>
      <c r="E116" s="16"/>
      <c r="F116" s="24" t="s">
        <v>849</v>
      </c>
      <c r="G116" s="16"/>
      <c r="H116" s="129" t="s">
        <v>68</v>
      </c>
      <c r="I116" s="13" t="s">
        <v>26</v>
      </c>
      <c r="J116" s="70" t="s">
        <v>1165</v>
      </c>
    </row>
    <row r="117" spans="1:10" ht="20.25" customHeight="1" x14ac:dyDescent="0.3">
      <c r="A117" s="57">
        <v>50</v>
      </c>
      <c r="B117" s="20" t="s">
        <v>55</v>
      </c>
      <c r="C117" s="64">
        <v>8000</v>
      </c>
      <c r="D117" s="64">
        <f>+C117</f>
        <v>8000</v>
      </c>
      <c r="E117" s="5" t="s">
        <v>13</v>
      </c>
      <c r="F117" s="25" t="s">
        <v>861</v>
      </c>
      <c r="G117" s="10"/>
      <c r="H117" s="25" t="s">
        <v>861</v>
      </c>
      <c r="I117" s="30" t="s">
        <v>27</v>
      </c>
      <c r="J117" s="9" t="s">
        <v>792</v>
      </c>
    </row>
    <row r="118" spans="1:10" ht="20.25" customHeight="1" x14ac:dyDescent="0.3">
      <c r="A118" s="58"/>
      <c r="B118" s="129" t="s">
        <v>1214</v>
      </c>
      <c r="C118" s="14"/>
      <c r="D118" s="15"/>
      <c r="E118" s="16"/>
      <c r="F118" s="24" t="s">
        <v>799</v>
      </c>
      <c r="G118" s="16"/>
      <c r="H118" s="129" t="s">
        <v>23</v>
      </c>
      <c r="I118" s="13" t="s">
        <v>26</v>
      </c>
      <c r="J118" s="70" t="s">
        <v>1165</v>
      </c>
    </row>
    <row r="119" spans="1:10" ht="20.25" customHeight="1" x14ac:dyDescent="0.3">
      <c r="A119" s="57">
        <v>51</v>
      </c>
      <c r="B119" s="82" t="s">
        <v>862</v>
      </c>
      <c r="C119" s="83">
        <v>9000</v>
      </c>
      <c r="D119" s="86">
        <f>+C119</f>
        <v>9000</v>
      </c>
      <c r="E119" s="5" t="s">
        <v>13</v>
      </c>
      <c r="F119" s="25" t="s">
        <v>863</v>
      </c>
      <c r="G119" s="10"/>
      <c r="H119" s="25" t="s">
        <v>863</v>
      </c>
      <c r="I119" s="30" t="s">
        <v>27</v>
      </c>
      <c r="J119" s="9" t="s">
        <v>794</v>
      </c>
    </row>
    <row r="120" spans="1:10" ht="20.25" customHeight="1" x14ac:dyDescent="0.3">
      <c r="A120" s="58"/>
      <c r="B120" s="129" t="s">
        <v>1214</v>
      </c>
      <c r="C120" s="14"/>
      <c r="D120" s="15"/>
      <c r="E120" s="16"/>
      <c r="F120" s="24" t="s">
        <v>781</v>
      </c>
      <c r="G120" s="16"/>
      <c r="H120" s="129" t="s">
        <v>33</v>
      </c>
      <c r="I120" s="13" t="s">
        <v>26</v>
      </c>
      <c r="J120" s="70" t="s">
        <v>1165</v>
      </c>
    </row>
    <row r="121" spans="1:10" s="1" customFormat="1" ht="20.25" customHeight="1" x14ac:dyDescent="0.3">
      <c r="A121" s="57">
        <v>52</v>
      </c>
      <c r="B121" s="82" t="s">
        <v>1109</v>
      </c>
      <c r="C121" s="64">
        <v>8000</v>
      </c>
      <c r="D121" s="64">
        <f>+C121</f>
        <v>8000</v>
      </c>
      <c r="E121" s="5" t="s">
        <v>13</v>
      </c>
      <c r="F121" s="25" t="s">
        <v>1110</v>
      </c>
      <c r="G121" s="10"/>
      <c r="H121" s="25" t="s">
        <v>1110</v>
      </c>
      <c r="I121" s="30" t="s">
        <v>27</v>
      </c>
      <c r="J121" s="9" t="s">
        <v>797</v>
      </c>
    </row>
    <row r="122" spans="1:10" s="1" customFormat="1" ht="20.25" customHeight="1" x14ac:dyDescent="0.3">
      <c r="A122" s="57"/>
      <c r="B122" s="129" t="s">
        <v>1214</v>
      </c>
      <c r="C122" s="14"/>
      <c r="D122" s="15"/>
      <c r="E122" s="16"/>
      <c r="F122" s="24" t="s">
        <v>799</v>
      </c>
      <c r="G122" s="16"/>
      <c r="H122" s="129" t="s">
        <v>23</v>
      </c>
      <c r="I122" s="13" t="s">
        <v>26</v>
      </c>
      <c r="J122" s="70" t="s">
        <v>1165</v>
      </c>
    </row>
    <row r="123" spans="1:10" ht="20.25" customHeight="1" x14ac:dyDescent="0.3">
      <c r="A123" s="51">
        <v>53</v>
      </c>
      <c r="B123" s="20" t="s">
        <v>1111</v>
      </c>
      <c r="C123" s="83">
        <v>9000</v>
      </c>
      <c r="D123" s="83">
        <v>9000</v>
      </c>
      <c r="E123" s="19" t="s">
        <v>13</v>
      </c>
      <c r="F123" s="25" t="s">
        <v>867</v>
      </c>
      <c r="G123" s="10"/>
      <c r="H123" s="25" t="s">
        <v>867</v>
      </c>
      <c r="I123" s="30" t="s">
        <v>27</v>
      </c>
      <c r="J123" s="9" t="s">
        <v>805</v>
      </c>
    </row>
    <row r="124" spans="1:10" ht="20.25" customHeight="1" x14ac:dyDescent="0.3">
      <c r="A124" s="67"/>
      <c r="B124" s="129" t="s">
        <v>1214</v>
      </c>
      <c r="C124" s="14"/>
      <c r="D124" s="15"/>
      <c r="E124" s="12"/>
      <c r="F124" s="24" t="s">
        <v>781</v>
      </c>
      <c r="G124" s="16"/>
      <c r="H124" s="129" t="s">
        <v>33</v>
      </c>
      <c r="I124" s="13" t="s">
        <v>26</v>
      </c>
      <c r="J124" s="70" t="s">
        <v>1165</v>
      </c>
    </row>
    <row r="125" spans="1:10" ht="20.25" customHeight="1" x14ac:dyDescent="0.3">
      <c r="A125" s="51">
        <v>54</v>
      </c>
      <c r="B125" s="20" t="s">
        <v>53</v>
      </c>
      <c r="C125" s="83">
        <v>9000</v>
      </c>
      <c r="D125" s="83">
        <v>9000</v>
      </c>
      <c r="E125" s="19" t="s">
        <v>13</v>
      </c>
      <c r="F125" s="25" t="s">
        <v>167</v>
      </c>
      <c r="G125" s="10"/>
      <c r="H125" s="25" t="s">
        <v>167</v>
      </c>
      <c r="I125" s="30" t="s">
        <v>27</v>
      </c>
      <c r="J125" s="9" t="s">
        <v>806</v>
      </c>
    </row>
    <row r="126" spans="1:10" ht="20.25" customHeight="1" x14ac:dyDescent="0.3">
      <c r="A126" s="67"/>
      <c r="B126" s="23" t="s">
        <v>1164</v>
      </c>
      <c r="C126" s="14"/>
      <c r="D126" s="15"/>
      <c r="E126" s="12"/>
      <c r="F126" s="24" t="s">
        <v>781</v>
      </c>
      <c r="G126" s="16"/>
      <c r="H126" s="80" t="s">
        <v>33</v>
      </c>
      <c r="I126" s="13" t="s">
        <v>26</v>
      </c>
      <c r="J126" s="70" t="s">
        <v>1165</v>
      </c>
    </row>
    <row r="127" spans="1:10" ht="20.25" customHeight="1" x14ac:dyDescent="0.3">
      <c r="A127" s="57">
        <v>55</v>
      </c>
      <c r="B127" s="20" t="s">
        <v>1215</v>
      </c>
      <c r="C127" s="83">
        <v>9000</v>
      </c>
      <c r="D127" s="83">
        <v>9000</v>
      </c>
      <c r="E127" s="5" t="s">
        <v>13</v>
      </c>
      <c r="F127" s="25" t="s">
        <v>845</v>
      </c>
      <c r="G127" s="6"/>
      <c r="H127" s="25" t="s">
        <v>845</v>
      </c>
      <c r="I127" s="30" t="s">
        <v>27</v>
      </c>
      <c r="J127" s="9" t="s">
        <v>808</v>
      </c>
    </row>
    <row r="128" spans="1:10" ht="20.25" customHeight="1" x14ac:dyDescent="0.3">
      <c r="A128" s="58"/>
      <c r="B128" s="129" t="s">
        <v>1214</v>
      </c>
      <c r="C128" s="14"/>
      <c r="D128" s="15"/>
      <c r="E128" s="16"/>
      <c r="F128" s="24" t="s">
        <v>781</v>
      </c>
      <c r="G128" s="16"/>
      <c r="H128" s="80" t="s">
        <v>33</v>
      </c>
      <c r="I128" s="13" t="s">
        <v>26</v>
      </c>
      <c r="J128" s="70" t="s">
        <v>1165</v>
      </c>
    </row>
    <row r="129" spans="1:10" ht="20.25" customHeight="1" x14ac:dyDescent="0.3">
      <c r="A129" s="57">
        <v>56</v>
      </c>
      <c r="B129" s="20" t="s">
        <v>1216</v>
      </c>
      <c r="C129" s="83">
        <v>8000</v>
      </c>
      <c r="D129" s="86">
        <f>+C129</f>
        <v>8000</v>
      </c>
      <c r="E129" s="5" t="s">
        <v>13</v>
      </c>
      <c r="F129" s="25" t="s">
        <v>1217</v>
      </c>
      <c r="G129" s="10"/>
      <c r="H129" s="25" t="s">
        <v>1217</v>
      </c>
      <c r="I129" s="30" t="s">
        <v>27</v>
      </c>
      <c r="J129" s="9" t="s">
        <v>811</v>
      </c>
    </row>
    <row r="130" spans="1:10" ht="20.25" customHeight="1" x14ac:dyDescent="0.3">
      <c r="A130" s="67"/>
      <c r="B130" s="13" t="s">
        <v>1164</v>
      </c>
      <c r="C130" s="14"/>
      <c r="D130" s="15"/>
      <c r="E130" s="16"/>
      <c r="F130" s="24" t="s">
        <v>799</v>
      </c>
      <c r="G130" s="16"/>
      <c r="H130" s="129" t="s">
        <v>23</v>
      </c>
      <c r="I130" s="13" t="s">
        <v>26</v>
      </c>
      <c r="J130" s="70" t="s">
        <v>1165</v>
      </c>
    </row>
    <row r="131" spans="1:10" ht="20.25" customHeight="1" x14ac:dyDescent="0.3">
      <c r="A131" s="57">
        <v>57</v>
      </c>
      <c r="B131" s="20" t="s">
        <v>1218</v>
      </c>
      <c r="C131" s="83">
        <v>9000</v>
      </c>
      <c r="D131" s="83">
        <v>9000</v>
      </c>
      <c r="E131" s="5" t="s">
        <v>13</v>
      </c>
      <c r="F131" s="25" t="s">
        <v>1219</v>
      </c>
      <c r="G131" s="10"/>
      <c r="H131" s="25" t="s">
        <v>1219</v>
      </c>
      <c r="I131" s="30" t="s">
        <v>27</v>
      </c>
      <c r="J131" s="9" t="s">
        <v>763</v>
      </c>
    </row>
    <row r="132" spans="1:10" ht="20.25" customHeight="1" x14ac:dyDescent="0.3">
      <c r="A132" s="67"/>
      <c r="B132" s="13" t="s">
        <v>1164</v>
      </c>
      <c r="C132" s="14"/>
      <c r="D132" s="15"/>
      <c r="E132" s="16"/>
      <c r="F132" s="24" t="s">
        <v>781</v>
      </c>
      <c r="G132" s="16"/>
      <c r="H132" s="80" t="s">
        <v>33</v>
      </c>
      <c r="I132" s="13" t="s">
        <v>26</v>
      </c>
      <c r="J132" s="70" t="s">
        <v>1165</v>
      </c>
    </row>
    <row r="133" spans="1:10" ht="20.25" customHeight="1" x14ac:dyDescent="0.3">
      <c r="A133" s="109"/>
      <c r="B133" s="8"/>
      <c r="C133" s="35"/>
      <c r="D133" s="42"/>
      <c r="E133" s="8"/>
      <c r="F133" s="118"/>
      <c r="G133" s="8"/>
      <c r="H133" s="135"/>
      <c r="I133" s="8"/>
      <c r="J133" s="43"/>
    </row>
    <row r="134" spans="1:10" ht="20.25" customHeight="1" x14ac:dyDescent="0.3">
      <c r="A134" s="51">
        <v>58</v>
      </c>
      <c r="B134" s="45" t="s">
        <v>897</v>
      </c>
      <c r="C134" s="64">
        <v>9000</v>
      </c>
      <c r="D134" s="64">
        <v>9000</v>
      </c>
      <c r="E134" s="5" t="s">
        <v>13</v>
      </c>
      <c r="F134" s="39" t="s">
        <v>39</v>
      </c>
      <c r="G134" s="6"/>
      <c r="H134" s="39" t="s">
        <v>39</v>
      </c>
      <c r="I134" s="7" t="s">
        <v>27</v>
      </c>
      <c r="J134" s="9" t="s">
        <v>775</v>
      </c>
    </row>
    <row r="135" spans="1:10" ht="20.25" customHeight="1" x14ac:dyDescent="0.3">
      <c r="A135" s="58"/>
      <c r="B135" s="23" t="s">
        <v>1164</v>
      </c>
      <c r="C135" s="90"/>
      <c r="D135" s="85"/>
      <c r="E135" s="12"/>
      <c r="F135" s="24" t="s">
        <v>781</v>
      </c>
      <c r="G135" s="16"/>
      <c r="H135" s="80" t="s">
        <v>33</v>
      </c>
      <c r="I135" s="13" t="s">
        <v>26</v>
      </c>
      <c r="J135" s="70" t="s">
        <v>1165</v>
      </c>
    </row>
    <row r="136" spans="1:10" ht="20.25" customHeight="1" x14ac:dyDescent="0.3">
      <c r="A136" s="57">
        <v>59</v>
      </c>
      <c r="B136" s="45" t="s">
        <v>897</v>
      </c>
      <c r="C136" s="83">
        <v>9000</v>
      </c>
      <c r="D136" s="83">
        <f>+C136</f>
        <v>9000</v>
      </c>
      <c r="E136" s="19" t="s">
        <v>13</v>
      </c>
      <c r="F136" s="25" t="s">
        <v>1121</v>
      </c>
      <c r="G136" s="10"/>
      <c r="H136" s="25" t="s">
        <v>1121</v>
      </c>
      <c r="I136" s="30" t="s">
        <v>27</v>
      </c>
      <c r="J136" s="9" t="s">
        <v>780</v>
      </c>
    </row>
    <row r="137" spans="1:10" ht="20.25" customHeight="1" x14ac:dyDescent="0.3">
      <c r="A137" s="67"/>
      <c r="B137" s="23" t="s">
        <v>1164</v>
      </c>
      <c r="C137" s="90"/>
      <c r="D137" s="85"/>
      <c r="E137" s="16"/>
      <c r="F137" s="24" t="s">
        <v>781</v>
      </c>
      <c r="G137" s="16"/>
      <c r="H137" s="80" t="s">
        <v>33</v>
      </c>
      <c r="I137" s="13" t="s">
        <v>26</v>
      </c>
      <c r="J137" s="70" t="s">
        <v>1165</v>
      </c>
    </row>
    <row r="138" spans="1:10" ht="20.25" customHeight="1" x14ac:dyDescent="0.3">
      <c r="A138" s="57">
        <v>60</v>
      </c>
      <c r="B138" s="45" t="s">
        <v>897</v>
      </c>
      <c r="C138" s="83">
        <v>9000</v>
      </c>
      <c r="D138" s="83">
        <f>+C138</f>
        <v>9000</v>
      </c>
      <c r="E138" s="19" t="s">
        <v>13</v>
      </c>
      <c r="F138" s="25" t="s">
        <v>899</v>
      </c>
      <c r="G138" s="10"/>
      <c r="H138" s="25" t="s">
        <v>899</v>
      </c>
      <c r="I138" s="30" t="s">
        <v>27</v>
      </c>
      <c r="J138" s="9" t="s">
        <v>779</v>
      </c>
    </row>
    <row r="139" spans="1:10" ht="20.25" customHeight="1" x14ac:dyDescent="0.3">
      <c r="A139" s="67"/>
      <c r="B139" s="23" t="s">
        <v>1164</v>
      </c>
      <c r="C139" s="90"/>
      <c r="D139" s="85"/>
      <c r="E139" s="16"/>
      <c r="F139" s="24" t="s">
        <v>781</v>
      </c>
      <c r="G139" s="16"/>
      <c r="H139" s="80" t="s">
        <v>33</v>
      </c>
      <c r="I139" s="13" t="s">
        <v>26</v>
      </c>
      <c r="J139" s="70" t="s">
        <v>1165</v>
      </c>
    </row>
    <row r="140" spans="1:10" ht="20.25" customHeight="1" x14ac:dyDescent="0.3">
      <c r="A140" s="57">
        <v>61</v>
      </c>
      <c r="B140" s="20" t="s">
        <v>1122</v>
      </c>
      <c r="C140" s="83">
        <v>9000</v>
      </c>
      <c r="D140" s="83">
        <v>9000</v>
      </c>
      <c r="E140" s="19" t="s">
        <v>13</v>
      </c>
      <c r="F140" s="25" t="s">
        <v>59</v>
      </c>
      <c r="G140" s="10"/>
      <c r="H140" s="25" t="s">
        <v>59</v>
      </c>
      <c r="I140" s="30" t="s">
        <v>27</v>
      </c>
      <c r="J140" s="9" t="s">
        <v>792</v>
      </c>
    </row>
    <row r="141" spans="1:10" ht="20.25" customHeight="1" x14ac:dyDescent="0.3">
      <c r="A141" s="67"/>
      <c r="B141" s="23" t="s">
        <v>1220</v>
      </c>
      <c r="C141" s="14"/>
      <c r="D141" s="15"/>
      <c r="E141" s="16"/>
      <c r="F141" s="24" t="s">
        <v>781</v>
      </c>
      <c r="G141" s="16"/>
      <c r="H141" s="80" t="s">
        <v>33</v>
      </c>
      <c r="I141" s="13" t="s">
        <v>26</v>
      </c>
      <c r="J141" s="70" t="s">
        <v>1165</v>
      </c>
    </row>
    <row r="142" spans="1:10" ht="20.25" customHeight="1" x14ac:dyDescent="0.3">
      <c r="A142" s="57">
        <v>62</v>
      </c>
      <c r="B142" s="20" t="s">
        <v>1122</v>
      </c>
      <c r="C142" s="83">
        <v>9000</v>
      </c>
      <c r="D142" s="83">
        <v>9000</v>
      </c>
      <c r="E142" s="19" t="s">
        <v>13</v>
      </c>
      <c r="F142" s="25" t="s">
        <v>902</v>
      </c>
      <c r="G142" s="10"/>
      <c r="H142" s="25" t="s">
        <v>902</v>
      </c>
      <c r="I142" s="30" t="s">
        <v>27</v>
      </c>
      <c r="J142" s="9" t="s">
        <v>794</v>
      </c>
    </row>
    <row r="143" spans="1:10" ht="20.25" customHeight="1" x14ac:dyDescent="0.3">
      <c r="A143" s="67"/>
      <c r="B143" s="23" t="s">
        <v>1220</v>
      </c>
      <c r="C143" s="14"/>
      <c r="D143" s="15"/>
      <c r="E143" s="16"/>
      <c r="F143" s="24" t="s">
        <v>781</v>
      </c>
      <c r="G143" s="16"/>
      <c r="H143" s="80" t="s">
        <v>33</v>
      </c>
      <c r="I143" s="13" t="s">
        <v>26</v>
      </c>
      <c r="J143" s="70" t="s">
        <v>1165</v>
      </c>
    </row>
    <row r="144" spans="1:10" ht="20.25" customHeight="1" x14ac:dyDescent="0.3">
      <c r="A144" s="57">
        <v>63</v>
      </c>
      <c r="B144" s="20" t="s">
        <v>165</v>
      </c>
      <c r="C144" s="64">
        <v>9000</v>
      </c>
      <c r="D144" s="88">
        <f>+C144</f>
        <v>9000</v>
      </c>
      <c r="E144" s="5" t="s">
        <v>13</v>
      </c>
      <c r="F144" s="25" t="s">
        <v>168</v>
      </c>
      <c r="G144" s="22"/>
      <c r="H144" s="25" t="s">
        <v>168</v>
      </c>
      <c r="I144" s="7" t="s">
        <v>27</v>
      </c>
      <c r="J144" s="9" t="s">
        <v>797</v>
      </c>
    </row>
    <row r="145" spans="1:10" ht="20.25" customHeight="1" x14ac:dyDescent="0.3">
      <c r="A145" s="67"/>
      <c r="B145" s="23" t="s">
        <v>1221</v>
      </c>
      <c r="C145" s="90"/>
      <c r="D145" s="85"/>
      <c r="E145" s="12"/>
      <c r="F145" s="24" t="s">
        <v>781</v>
      </c>
      <c r="G145" s="16"/>
      <c r="H145" s="129" t="s">
        <v>33</v>
      </c>
      <c r="I145" s="13" t="s">
        <v>26</v>
      </c>
      <c r="J145" s="70" t="s">
        <v>1165</v>
      </c>
    </row>
    <row r="146" spans="1:10" ht="20.25" customHeight="1" x14ac:dyDescent="0.3">
      <c r="A146" s="57">
        <v>64</v>
      </c>
      <c r="B146" s="20" t="s">
        <v>60</v>
      </c>
      <c r="C146" s="83">
        <v>10000</v>
      </c>
      <c r="D146" s="92">
        <f>+C146</f>
        <v>10000</v>
      </c>
      <c r="E146" s="19" t="s">
        <v>13</v>
      </c>
      <c r="F146" s="25" t="s">
        <v>906</v>
      </c>
      <c r="G146" s="10"/>
      <c r="H146" s="25" t="s">
        <v>906</v>
      </c>
      <c r="I146" s="7" t="s">
        <v>27</v>
      </c>
      <c r="J146" s="9" t="s">
        <v>806</v>
      </c>
    </row>
    <row r="147" spans="1:10" ht="20.25" customHeight="1" x14ac:dyDescent="0.3">
      <c r="A147" s="57"/>
      <c r="B147" s="20" t="s">
        <v>69</v>
      </c>
      <c r="C147" s="21"/>
      <c r="D147" s="48"/>
      <c r="E147" s="19"/>
      <c r="F147" s="25" t="s">
        <v>849</v>
      </c>
      <c r="G147" s="10"/>
      <c r="H147" s="82" t="s">
        <v>68</v>
      </c>
      <c r="I147" s="30" t="s">
        <v>26</v>
      </c>
      <c r="J147" s="79" t="s">
        <v>1165</v>
      </c>
    </row>
    <row r="148" spans="1:10" ht="20.25" customHeight="1" x14ac:dyDescent="0.3">
      <c r="A148" s="67"/>
      <c r="B148" s="23" t="s">
        <v>1164</v>
      </c>
      <c r="C148" s="14"/>
      <c r="D148" s="32"/>
      <c r="E148" s="12"/>
      <c r="F148" s="24"/>
      <c r="G148" s="16"/>
      <c r="H148" s="80"/>
      <c r="I148" s="13"/>
      <c r="J148" s="70"/>
    </row>
    <row r="149" spans="1:10" ht="20.25" customHeight="1" x14ac:dyDescent="0.3">
      <c r="A149" s="57">
        <v>65</v>
      </c>
      <c r="B149" s="20" t="s">
        <v>60</v>
      </c>
      <c r="C149" s="83">
        <v>10000</v>
      </c>
      <c r="D149" s="92">
        <f>+C149</f>
        <v>10000</v>
      </c>
      <c r="E149" s="19" t="s">
        <v>13</v>
      </c>
      <c r="F149" s="25" t="s">
        <v>907</v>
      </c>
      <c r="G149" s="10"/>
      <c r="H149" s="25" t="s">
        <v>907</v>
      </c>
      <c r="I149" s="7" t="s">
        <v>27</v>
      </c>
      <c r="J149" s="9" t="s">
        <v>808</v>
      </c>
    </row>
    <row r="150" spans="1:10" ht="20.25" customHeight="1" x14ac:dyDescent="0.3">
      <c r="A150" s="57"/>
      <c r="B150" s="20" t="s">
        <v>69</v>
      </c>
      <c r="C150" s="21"/>
      <c r="D150" s="48"/>
      <c r="E150" s="19"/>
      <c r="F150" s="25" t="s">
        <v>849</v>
      </c>
      <c r="G150" s="10"/>
      <c r="H150" s="82" t="s">
        <v>68</v>
      </c>
      <c r="I150" s="30" t="s">
        <v>26</v>
      </c>
      <c r="J150" s="79" t="s">
        <v>1165</v>
      </c>
    </row>
    <row r="151" spans="1:10" ht="20.25" customHeight="1" x14ac:dyDescent="0.3">
      <c r="A151" s="67"/>
      <c r="B151" s="23" t="s">
        <v>1164</v>
      </c>
      <c r="C151" s="14"/>
      <c r="D151" s="32"/>
      <c r="E151" s="12"/>
      <c r="F151" s="24"/>
      <c r="G151" s="16"/>
      <c r="H151" s="80"/>
      <c r="I151" s="13"/>
      <c r="J151" s="70"/>
    </row>
    <row r="152" spans="1:10" ht="20.25" customHeight="1" x14ac:dyDescent="0.3">
      <c r="A152" s="57">
        <v>66</v>
      </c>
      <c r="B152" s="4" t="s">
        <v>189</v>
      </c>
      <c r="C152" s="83">
        <v>10000</v>
      </c>
      <c r="D152" s="92">
        <f>+C152</f>
        <v>10000</v>
      </c>
      <c r="E152" s="5" t="s">
        <v>13</v>
      </c>
      <c r="F152" s="39" t="s">
        <v>471</v>
      </c>
      <c r="G152" s="8"/>
      <c r="H152" s="39" t="s">
        <v>471</v>
      </c>
      <c r="I152" s="7" t="s">
        <v>27</v>
      </c>
      <c r="J152" s="9" t="s">
        <v>811</v>
      </c>
    </row>
    <row r="153" spans="1:10" ht="20.25" customHeight="1" x14ac:dyDescent="0.3">
      <c r="A153" s="57"/>
      <c r="B153" s="20" t="s">
        <v>71</v>
      </c>
      <c r="C153" s="21"/>
      <c r="D153" s="48"/>
      <c r="E153" s="19"/>
      <c r="F153" s="25" t="s">
        <v>849</v>
      </c>
      <c r="G153" s="10"/>
      <c r="H153" s="82" t="s">
        <v>68</v>
      </c>
      <c r="I153" s="30" t="s">
        <v>26</v>
      </c>
      <c r="J153" s="79" t="s">
        <v>1165</v>
      </c>
    </row>
    <row r="154" spans="1:10" ht="20.25" customHeight="1" x14ac:dyDescent="0.3">
      <c r="A154" s="67"/>
      <c r="B154" s="23" t="s">
        <v>1164</v>
      </c>
      <c r="C154" s="14"/>
      <c r="D154" s="15"/>
      <c r="E154" s="16"/>
      <c r="F154" s="17"/>
      <c r="G154" s="16"/>
      <c r="H154" s="16"/>
      <c r="I154" s="13"/>
      <c r="J154" s="70"/>
    </row>
    <row r="155" spans="1:10" ht="20.25" customHeight="1" x14ac:dyDescent="0.3">
      <c r="A155" s="57">
        <v>67</v>
      </c>
      <c r="B155" s="20" t="s">
        <v>60</v>
      </c>
      <c r="C155" s="83">
        <v>10000</v>
      </c>
      <c r="D155" s="92">
        <f>+C155</f>
        <v>10000</v>
      </c>
      <c r="E155" s="19" t="s">
        <v>13</v>
      </c>
      <c r="F155" s="25" t="s">
        <v>205</v>
      </c>
      <c r="G155" s="22"/>
      <c r="H155" s="25" t="s">
        <v>205</v>
      </c>
      <c r="I155" s="30" t="s">
        <v>27</v>
      </c>
      <c r="J155" s="9" t="s">
        <v>812</v>
      </c>
    </row>
    <row r="156" spans="1:10" ht="20.25" customHeight="1" x14ac:dyDescent="0.3">
      <c r="A156" s="57"/>
      <c r="B156" s="20" t="s">
        <v>72</v>
      </c>
      <c r="C156" s="21"/>
      <c r="D156" s="28"/>
      <c r="E156" s="22"/>
      <c r="F156" s="25" t="s">
        <v>849</v>
      </c>
      <c r="G156" s="10"/>
      <c r="H156" s="82" t="s">
        <v>68</v>
      </c>
      <c r="I156" s="30" t="s">
        <v>26</v>
      </c>
      <c r="J156" s="79" t="s">
        <v>1165</v>
      </c>
    </row>
    <row r="157" spans="1:10" ht="20.25" customHeight="1" x14ac:dyDescent="0.3">
      <c r="A157" s="67"/>
      <c r="B157" s="23" t="s">
        <v>1164</v>
      </c>
      <c r="C157" s="14"/>
      <c r="D157" s="32"/>
      <c r="E157" s="12"/>
      <c r="F157" s="17"/>
      <c r="G157" s="16"/>
      <c r="H157" s="33"/>
      <c r="I157" s="13"/>
      <c r="J157" s="34"/>
    </row>
    <row r="158" spans="1:10" ht="20.25" customHeight="1" x14ac:dyDescent="0.3">
      <c r="A158" s="57">
        <v>68</v>
      </c>
      <c r="B158" s="20" t="s">
        <v>864</v>
      </c>
      <c r="C158" s="83">
        <v>9000</v>
      </c>
      <c r="D158" s="92">
        <f>+C158</f>
        <v>9000</v>
      </c>
      <c r="E158" s="19" t="s">
        <v>13</v>
      </c>
      <c r="F158" s="25" t="s">
        <v>1372</v>
      </c>
      <c r="G158" s="22"/>
      <c r="H158" s="25" t="s">
        <v>1372</v>
      </c>
      <c r="I158" s="30" t="s">
        <v>27</v>
      </c>
      <c r="J158" s="9" t="s">
        <v>813</v>
      </c>
    </row>
    <row r="159" spans="1:10" ht="20.25" customHeight="1" x14ac:dyDescent="0.3">
      <c r="A159" s="57"/>
      <c r="B159" s="20" t="s">
        <v>908</v>
      </c>
      <c r="C159" s="21"/>
      <c r="D159" s="28"/>
      <c r="E159" s="22"/>
      <c r="F159" s="25" t="s">
        <v>781</v>
      </c>
      <c r="G159" s="22"/>
      <c r="H159" s="82" t="s">
        <v>33</v>
      </c>
      <c r="I159" s="30" t="s">
        <v>26</v>
      </c>
      <c r="J159" s="79" t="s">
        <v>1165</v>
      </c>
    </row>
    <row r="160" spans="1:10" ht="20.25" customHeight="1" x14ac:dyDescent="0.3">
      <c r="A160" s="67"/>
      <c r="B160" s="23" t="s">
        <v>1164</v>
      </c>
      <c r="C160" s="14"/>
      <c r="D160" s="32"/>
      <c r="E160" s="12"/>
      <c r="F160" s="17"/>
      <c r="G160" s="16"/>
      <c r="H160" s="33"/>
      <c r="I160" s="13"/>
      <c r="J160" s="34"/>
    </row>
    <row r="161" spans="1:10" ht="20.25" customHeight="1" x14ac:dyDescent="0.3">
      <c r="A161" s="57">
        <v>69</v>
      </c>
      <c r="B161" s="4" t="s">
        <v>894</v>
      </c>
      <c r="C161" s="83">
        <v>9000</v>
      </c>
      <c r="D161" s="92">
        <f>+C161</f>
        <v>9000</v>
      </c>
      <c r="E161" s="5" t="s">
        <v>13</v>
      </c>
      <c r="F161" s="39" t="s">
        <v>896</v>
      </c>
      <c r="G161" s="8"/>
      <c r="H161" s="39" t="s">
        <v>896</v>
      </c>
      <c r="I161" s="7" t="s">
        <v>27</v>
      </c>
      <c r="J161" s="9" t="s">
        <v>814</v>
      </c>
    </row>
    <row r="162" spans="1:10" ht="20.25" customHeight="1" x14ac:dyDescent="0.3">
      <c r="A162" s="67"/>
      <c r="B162" s="23" t="s">
        <v>1164</v>
      </c>
      <c r="C162" s="14"/>
      <c r="D162" s="32"/>
      <c r="E162" s="12"/>
      <c r="F162" s="24" t="s">
        <v>781</v>
      </c>
      <c r="G162" s="16"/>
      <c r="H162" s="129" t="s">
        <v>33</v>
      </c>
      <c r="I162" s="13" t="s">
        <v>26</v>
      </c>
      <c r="J162" s="70" t="s">
        <v>1165</v>
      </c>
    </row>
    <row r="163" spans="1:10" ht="20.25" customHeight="1" x14ac:dyDescent="0.3">
      <c r="A163" s="57">
        <v>70</v>
      </c>
      <c r="B163" s="30" t="s">
        <v>73</v>
      </c>
      <c r="C163" s="125">
        <v>45321.599999999999</v>
      </c>
      <c r="D163" s="130">
        <f>+C163</f>
        <v>45321.599999999999</v>
      </c>
      <c r="E163" s="19" t="s">
        <v>13</v>
      </c>
      <c r="F163" s="56" t="s">
        <v>29</v>
      </c>
      <c r="G163" s="56"/>
      <c r="H163" s="56" t="s">
        <v>29</v>
      </c>
      <c r="I163" s="30" t="s">
        <v>27</v>
      </c>
      <c r="J163" s="145" t="s">
        <v>1547</v>
      </c>
    </row>
    <row r="164" spans="1:10" ht="20.25" customHeight="1" x14ac:dyDescent="0.3">
      <c r="A164" s="55"/>
      <c r="B164" s="56" t="s">
        <v>1164</v>
      </c>
      <c r="C164" s="55"/>
      <c r="D164" s="57"/>
      <c r="E164" s="56"/>
      <c r="F164" s="56" t="s">
        <v>30</v>
      </c>
      <c r="G164" s="56"/>
      <c r="H164" s="56" t="s">
        <v>30</v>
      </c>
      <c r="I164" s="30" t="s">
        <v>26</v>
      </c>
      <c r="J164" s="161" t="s">
        <v>1553</v>
      </c>
    </row>
    <row r="165" spans="1:10" ht="20.25" customHeight="1" x14ac:dyDescent="0.3">
      <c r="A165" s="58"/>
      <c r="B165" s="59"/>
      <c r="C165" s="58"/>
      <c r="D165" s="58"/>
      <c r="E165" s="59"/>
      <c r="F165" s="139" t="s">
        <v>1552</v>
      </c>
      <c r="G165" s="61"/>
      <c r="H165" s="137" t="s">
        <v>1222</v>
      </c>
      <c r="I165" s="59"/>
      <c r="J165" s="131" t="s">
        <v>1548</v>
      </c>
    </row>
    <row r="166" spans="1:10" ht="20.25" customHeight="1" x14ac:dyDescent="0.3">
      <c r="A166" s="117"/>
      <c r="B166" s="1"/>
      <c r="C166" s="117"/>
      <c r="D166" s="117"/>
      <c r="E166" s="117"/>
      <c r="F166" s="1"/>
      <c r="G166" s="1"/>
      <c r="H166" s="1"/>
      <c r="I166" s="1"/>
      <c r="J166" s="1"/>
    </row>
  </sheetData>
  <mergeCells count="12">
    <mergeCell ref="J4:J7"/>
    <mergeCell ref="F4:G7"/>
    <mergeCell ref="H4:H7"/>
    <mergeCell ref="I4:I7"/>
    <mergeCell ref="A1:J1"/>
    <mergeCell ref="A2:J2"/>
    <mergeCell ref="A3:J3"/>
    <mergeCell ref="A4:A7"/>
    <mergeCell ref="B4:B7"/>
    <mergeCell ref="C4:C7"/>
    <mergeCell ref="D4:D7"/>
    <mergeCell ref="E4:E7"/>
  </mergeCells>
  <printOptions horizontalCentered="1"/>
  <pageMargins left="0" right="0" top="0" bottom="0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68"/>
  <sheetViews>
    <sheetView zoomScale="130" zoomScaleNormal="130" workbookViewId="0">
      <pane ySplit="1" topLeftCell="A2" activePane="bottomLeft" state="frozen"/>
      <selection pane="bottomLeft" activeCell="K12" sqref="K12"/>
    </sheetView>
  </sheetViews>
  <sheetFormatPr defaultRowHeight="20.25" customHeight="1" x14ac:dyDescent="0.3"/>
  <cols>
    <col min="1" max="1" width="5" style="72" customWidth="1"/>
    <col min="2" max="2" width="31.625" style="2" customWidth="1"/>
    <col min="3" max="3" width="11.125" style="72" customWidth="1"/>
    <col min="4" max="4" width="12" style="72" customWidth="1"/>
    <col min="5" max="5" width="10.25" style="2" customWidth="1"/>
    <col min="6" max="6" width="2.625" style="2" customWidth="1"/>
    <col min="7" max="7" width="16.5" style="2" customWidth="1"/>
    <col min="8" max="8" width="19.25" style="2" customWidth="1"/>
    <col min="9" max="9" width="17" style="2" customWidth="1"/>
    <col min="10" max="10" width="10.5" style="2" customWidth="1"/>
    <col min="11" max="11" width="7.625" style="2" customWidth="1"/>
    <col min="12" max="12" width="10.25" style="2" customWidth="1"/>
    <col min="13" max="256" width="9" style="2"/>
    <col min="257" max="257" width="4.625" style="2" customWidth="1"/>
    <col min="258" max="258" width="29.875" style="2" customWidth="1"/>
    <col min="259" max="259" width="8.75" style="2" customWidth="1"/>
    <col min="260" max="260" width="6.875" style="2" customWidth="1"/>
    <col min="261" max="261" width="7.375" style="2" customWidth="1"/>
    <col min="262" max="262" width="3.25" style="2" customWidth="1"/>
    <col min="263" max="263" width="23.625" style="2" customWidth="1"/>
    <col min="264" max="264" width="7.5" style="2" customWidth="1"/>
    <col min="265" max="265" width="3.25" style="2" customWidth="1"/>
    <col min="266" max="266" width="21.625" style="2" customWidth="1"/>
    <col min="267" max="267" width="7.125" style="2" customWidth="1"/>
    <col min="268" max="268" width="8.75" style="2" customWidth="1"/>
    <col min="269" max="512" width="9" style="2"/>
    <col min="513" max="513" width="4.625" style="2" customWidth="1"/>
    <col min="514" max="514" width="29.875" style="2" customWidth="1"/>
    <col min="515" max="515" width="8.75" style="2" customWidth="1"/>
    <col min="516" max="516" width="6.875" style="2" customWidth="1"/>
    <col min="517" max="517" width="7.375" style="2" customWidth="1"/>
    <col min="518" max="518" width="3.25" style="2" customWidth="1"/>
    <col min="519" max="519" width="23.625" style="2" customWidth="1"/>
    <col min="520" max="520" width="7.5" style="2" customWidth="1"/>
    <col min="521" max="521" width="3.25" style="2" customWidth="1"/>
    <col min="522" max="522" width="21.625" style="2" customWidth="1"/>
    <col min="523" max="523" width="7.125" style="2" customWidth="1"/>
    <col min="524" max="524" width="8.75" style="2" customWidth="1"/>
    <col min="525" max="768" width="9" style="2"/>
    <col min="769" max="769" width="4.625" style="2" customWidth="1"/>
    <col min="770" max="770" width="29.875" style="2" customWidth="1"/>
    <col min="771" max="771" width="8.75" style="2" customWidth="1"/>
    <col min="772" max="772" width="6.875" style="2" customWidth="1"/>
    <col min="773" max="773" width="7.375" style="2" customWidth="1"/>
    <col min="774" max="774" width="3.25" style="2" customWidth="1"/>
    <col min="775" max="775" width="23.625" style="2" customWidth="1"/>
    <col min="776" max="776" width="7.5" style="2" customWidth="1"/>
    <col min="777" max="777" width="3.25" style="2" customWidth="1"/>
    <col min="778" max="778" width="21.625" style="2" customWidth="1"/>
    <col min="779" max="779" width="7.125" style="2" customWidth="1"/>
    <col min="780" max="780" width="8.75" style="2" customWidth="1"/>
    <col min="781" max="1024" width="9" style="2"/>
    <col min="1025" max="1025" width="4.625" style="2" customWidth="1"/>
    <col min="1026" max="1026" width="29.875" style="2" customWidth="1"/>
    <col min="1027" max="1027" width="8.75" style="2" customWidth="1"/>
    <col min="1028" max="1028" width="6.875" style="2" customWidth="1"/>
    <col min="1029" max="1029" width="7.375" style="2" customWidth="1"/>
    <col min="1030" max="1030" width="3.25" style="2" customWidth="1"/>
    <col min="1031" max="1031" width="23.625" style="2" customWidth="1"/>
    <col min="1032" max="1032" width="7.5" style="2" customWidth="1"/>
    <col min="1033" max="1033" width="3.25" style="2" customWidth="1"/>
    <col min="1034" max="1034" width="21.625" style="2" customWidth="1"/>
    <col min="1035" max="1035" width="7.125" style="2" customWidth="1"/>
    <col min="1036" max="1036" width="8.75" style="2" customWidth="1"/>
    <col min="1037" max="1280" width="9" style="2"/>
    <col min="1281" max="1281" width="4.625" style="2" customWidth="1"/>
    <col min="1282" max="1282" width="29.875" style="2" customWidth="1"/>
    <col min="1283" max="1283" width="8.75" style="2" customWidth="1"/>
    <col min="1284" max="1284" width="6.875" style="2" customWidth="1"/>
    <col min="1285" max="1285" width="7.375" style="2" customWidth="1"/>
    <col min="1286" max="1286" width="3.25" style="2" customWidth="1"/>
    <col min="1287" max="1287" width="23.625" style="2" customWidth="1"/>
    <col min="1288" max="1288" width="7.5" style="2" customWidth="1"/>
    <col min="1289" max="1289" width="3.25" style="2" customWidth="1"/>
    <col min="1290" max="1290" width="21.625" style="2" customWidth="1"/>
    <col min="1291" max="1291" width="7.125" style="2" customWidth="1"/>
    <col min="1292" max="1292" width="8.75" style="2" customWidth="1"/>
    <col min="1293" max="1536" width="9" style="2"/>
    <col min="1537" max="1537" width="4.625" style="2" customWidth="1"/>
    <col min="1538" max="1538" width="29.875" style="2" customWidth="1"/>
    <col min="1539" max="1539" width="8.75" style="2" customWidth="1"/>
    <col min="1540" max="1540" width="6.875" style="2" customWidth="1"/>
    <col min="1541" max="1541" width="7.375" style="2" customWidth="1"/>
    <col min="1542" max="1542" width="3.25" style="2" customWidth="1"/>
    <col min="1543" max="1543" width="23.625" style="2" customWidth="1"/>
    <col min="1544" max="1544" width="7.5" style="2" customWidth="1"/>
    <col min="1545" max="1545" width="3.25" style="2" customWidth="1"/>
    <col min="1546" max="1546" width="21.625" style="2" customWidth="1"/>
    <col min="1547" max="1547" width="7.125" style="2" customWidth="1"/>
    <col min="1548" max="1548" width="8.75" style="2" customWidth="1"/>
    <col min="1549" max="1792" width="9" style="2"/>
    <col min="1793" max="1793" width="4.625" style="2" customWidth="1"/>
    <col min="1794" max="1794" width="29.875" style="2" customWidth="1"/>
    <col min="1795" max="1795" width="8.75" style="2" customWidth="1"/>
    <col min="1796" max="1796" width="6.875" style="2" customWidth="1"/>
    <col min="1797" max="1797" width="7.375" style="2" customWidth="1"/>
    <col min="1798" max="1798" width="3.25" style="2" customWidth="1"/>
    <col min="1799" max="1799" width="23.625" style="2" customWidth="1"/>
    <col min="1800" max="1800" width="7.5" style="2" customWidth="1"/>
    <col min="1801" max="1801" width="3.25" style="2" customWidth="1"/>
    <col min="1802" max="1802" width="21.625" style="2" customWidth="1"/>
    <col min="1803" max="1803" width="7.125" style="2" customWidth="1"/>
    <col min="1804" max="1804" width="8.75" style="2" customWidth="1"/>
    <col min="1805" max="2048" width="9" style="2"/>
    <col min="2049" max="2049" width="4.625" style="2" customWidth="1"/>
    <col min="2050" max="2050" width="29.875" style="2" customWidth="1"/>
    <col min="2051" max="2051" width="8.75" style="2" customWidth="1"/>
    <col min="2052" max="2052" width="6.875" style="2" customWidth="1"/>
    <col min="2053" max="2053" width="7.375" style="2" customWidth="1"/>
    <col min="2054" max="2054" width="3.25" style="2" customWidth="1"/>
    <col min="2055" max="2055" width="23.625" style="2" customWidth="1"/>
    <col min="2056" max="2056" width="7.5" style="2" customWidth="1"/>
    <col min="2057" max="2057" width="3.25" style="2" customWidth="1"/>
    <col min="2058" max="2058" width="21.625" style="2" customWidth="1"/>
    <col min="2059" max="2059" width="7.125" style="2" customWidth="1"/>
    <col min="2060" max="2060" width="8.75" style="2" customWidth="1"/>
    <col min="2061" max="2304" width="9" style="2"/>
    <col min="2305" max="2305" width="4.625" style="2" customWidth="1"/>
    <col min="2306" max="2306" width="29.875" style="2" customWidth="1"/>
    <col min="2307" max="2307" width="8.75" style="2" customWidth="1"/>
    <col min="2308" max="2308" width="6.875" style="2" customWidth="1"/>
    <col min="2309" max="2309" width="7.375" style="2" customWidth="1"/>
    <col min="2310" max="2310" width="3.25" style="2" customWidth="1"/>
    <col min="2311" max="2311" width="23.625" style="2" customWidth="1"/>
    <col min="2312" max="2312" width="7.5" style="2" customWidth="1"/>
    <col min="2313" max="2313" width="3.25" style="2" customWidth="1"/>
    <col min="2314" max="2314" width="21.625" style="2" customWidth="1"/>
    <col min="2315" max="2315" width="7.125" style="2" customWidth="1"/>
    <col min="2316" max="2316" width="8.75" style="2" customWidth="1"/>
    <col min="2317" max="2560" width="9" style="2"/>
    <col min="2561" max="2561" width="4.625" style="2" customWidth="1"/>
    <col min="2562" max="2562" width="29.875" style="2" customWidth="1"/>
    <col min="2563" max="2563" width="8.75" style="2" customWidth="1"/>
    <col min="2564" max="2564" width="6.875" style="2" customWidth="1"/>
    <col min="2565" max="2565" width="7.375" style="2" customWidth="1"/>
    <col min="2566" max="2566" width="3.25" style="2" customWidth="1"/>
    <col min="2567" max="2567" width="23.625" style="2" customWidth="1"/>
    <col min="2568" max="2568" width="7.5" style="2" customWidth="1"/>
    <col min="2569" max="2569" width="3.25" style="2" customWidth="1"/>
    <col min="2570" max="2570" width="21.625" style="2" customWidth="1"/>
    <col min="2571" max="2571" width="7.125" style="2" customWidth="1"/>
    <col min="2572" max="2572" width="8.75" style="2" customWidth="1"/>
    <col min="2573" max="2816" width="9" style="2"/>
    <col min="2817" max="2817" width="4.625" style="2" customWidth="1"/>
    <col min="2818" max="2818" width="29.875" style="2" customWidth="1"/>
    <col min="2819" max="2819" width="8.75" style="2" customWidth="1"/>
    <col min="2820" max="2820" width="6.875" style="2" customWidth="1"/>
    <col min="2821" max="2821" width="7.375" style="2" customWidth="1"/>
    <col min="2822" max="2822" width="3.25" style="2" customWidth="1"/>
    <col min="2823" max="2823" width="23.625" style="2" customWidth="1"/>
    <col min="2824" max="2824" width="7.5" style="2" customWidth="1"/>
    <col min="2825" max="2825" width="3.25" style="2" customWidth="1"/>
    <col min="2826" max="2826" width="21.625" style="2" customWidth="1"/>
    <col min="2827" max="2827" width="7.125" style="2" customWidth="1"/>
    <col min="2828" max="2828" width="8.75" style="2" customWidth="1"/>
    <col min="2829" max="3072" width="9" style="2"/>
    <col min="3073" max="3073" width="4.625" style="2" customWidth="1"/>
    <col min="3074" max="3074" width="29.875" style="2" customWidth="1"/>
    <col min="3075" max="3075" width="8.75" style="2" customWidth="1"/>
    <col min="3076" max="3076" width="6.875" style="2" customWidth="1"/>
    <col min="3077" max="3077" width="7.375" style="2" customWidth="1"/>
    <col min="3078" max="3078" width="3.25" style="2" customWidth="1"/>
    <col min="3079" max="3079" width="23.625" style="2" customWidth="1"/>
    <col min="3080" max="3080" width="7.5" style="2" customWidth="1"/>
    <col min="3081" max="3081" width="3.25" style="2" customWidth="1"/>
    <col min="3082" max="3082" width="21.625" style="2" customWidth="1"/>
    <col min="3083" max="3083" width="7.125" style="2" customWidth="1"/>
    <col min="3084" max="3084" width="8.75" style="2" customWidth="1"/>
    <col min="3085" max="3328" width="9" style="2"/>
    <col min="3329" max="3329" width="4.625" style="2" customWidth="1"/>
    <col min="3330" max="3330" width="29.875" style="2" customWidth="1"/>
    <col min="3331" max="3331" width="8.75" style="2" customWidth="1"/>
    <col min="3332" max="3332" width="6.875" style="2" customWidth="1"/>
    <col min="3333" max="3333" width="7.375" style="2" customWidth="1"/>
    <col min="3334" max="3334" width="3.25" style="2" customWidth="1"/>
    <col min="3335" max="3335" width="23.625" style="2" customWidth="1"/>
    <col min="3336" max="3336" width="7.5" style="2" customWidth="1"/>
    <col min="3337" max="3337" width="3.25" style="2" customWidth="1"/>
    <col min="3338" max="3338" width="21.625" style="2" customWidth="1"/>
    <col min="3339" max="3339" width="7.125" style="2" customWidth="1"/>
    <col min="3340" max="3340" width="8.75" style="2" customWidth="1"/>
    <col min="3341" max="3584" width="9" style="2"/>
    <col min="3585" max="3585" width="4.625" style="2" customWidth="1"/>
    <col min="3586" max="3586" width="29.875" style="2" customWidth="1"/>
    <col min="3587" max="3587" width="8.75" style="2" customWidth="1"/>
    <col min="3588" max="3588" width="6.875" style="2" customWidth="1"/>
    <col min="3589" max="3589" width="7.375" style="2" customWidth="1"/>
    <col min="3590" max="3590" width="3.25" style="2" customWidth="1"/>
    <col min="3591" max="3591" width="23.625" style="2" customWidth="1"/>
    <col min="3592" max="3592" width="7.5" style="2" customWidth="1"/>
    <col min="3593" max="3593" width="3.25" style="2" customWidth="1"/>
    <col min="3594" max="3594" width="21.625" style="2" customWidth="1"/>
    <col min="3595" max="3595" width="7.125" style="2" customWidth="1"/>
    <col min="3596" max="3596" width="8.75" style="2" customWidth="1"/>
    <col min="3597" max="3840" width="9" style="2"/>
    <col min="3841" max="3841" width="4.625" style="2" customWidth="1"/>
    <col min="3842" max="3842" width="29.875" style="2" customWidth="1"/>
    <col min="3843" max="3843" width="8.75" style="2" customWidth="1"/>
    <col min="3844" max="3844" width="6.875" style="2" customWidth="1"/>
    <col min="3845" max="3845" width="7.375" style="2" customWidth="1"/>
    <col min="3846" max="3846" width="3.25" style="2" customWidth="1"/>
    <col min="3847" max="3847" width="23.625" style="2" customWidth="1"/>
    <col min="3848" max="3848" width="7.5" style="2" customWidth="1"/>
    <col min="3849" max="3849" width="3.25" style="2" customWidth="1"/>
    <col min="3850" max="3850" width="21.625" style="2" customWidth="1"/>
    <col min="3851" max="3851" width="7.125" style="2" customWidth="1"/>
    <col min="3852" max="3852" width="8.75" style="2" customWidth="1"/>
    <col min="3853" max="4096" width="9" style="2"/>
    <col min="4097" max="4097" width="4.625" style="2" customWidth="1"/>
    <col min="4098" max="4098" width="29.875" style="2" customWidth="1"/>
    <col min="4099" max="4099" width="8.75" style="2" customWidth="1"/>
    <col min="4100" max="4100" width="6.875" style="2" customWidth="1"/>
    <col min="4101" max="4101" width="7.375" style="2" customWidth="1"/>
    <col min="4102" max="4102" width="3.25" style="2" customWidth="1"/>
    <col min="4103" max="4103" width="23.625" style="2" customWidth="1"/>
    <col min="4104" max="4104" width="7.5" style="2" customWidth="1"/>
    <col min="4105" max="4105" width="3.25" style="2" customWidth="1"/>
    <col min="4106" max="4106" width="21.625" style="2" customWidth="1"/>
    <col min="4107" max="4107" width="7.125" style="2" customWidth="1"/>
    <col min="4108" max="4108" width="8.75" style="2" customWidth="1"/>
    <col min="4109" max="4352" width="9" style="2"/>
    <col min="4353" max="4353" width="4.625" style="2" customWidth="1"/>
    <col min="4354" max="4354" width="29.875" style="2" customWidth="1"/>
    <col min="4355" max="4355" width="8.75" style="2" customWidth="1"/>
    <col min="4356" max="4356" width="6.875" style="2" customWidth="1"/>
    <col min="4357" max="4357" width="7.375" style="2" customWidth="1"/>
    <col min="4358" max="4358" width="3.25" style="2" customWidth="1"/>
    <col min="4359" max="4359" width="23.625" style="2" customWidth="1"/>
    <col min="4360" max="4360" width="7.5" style="2" customWidth="1"/>
    <col min="4361" max="4361" width="3.25" style="2" customWidth="1"/>
    <col min="4362" max="4362" width="21.625" style="2" customWidth="1"/>
    <col min="4363" max="4363" width="7.125" style="2" customWidth="1"/>
    <col min="4364" max="4364" width="8.75" style="2" customWidth="1"/>
    <col min="4365" max="4608" width="9" style="2"/>
    <col min="4609" max="4609" width="4.625" style="2" customWidth="1"/>
    <col min="4610" max="4610" width="29.875" style="2" customWidth="1"/>
    <col min="4611" max="4611" width="8.75" style="2" customWidth="1"/>
    <col min="4612" max="4612" width="6.875" style="2" customWidth="1"/>
    <col min="4613" max="4613" width="7.375" style="2" customWidth="1"/>
    <col min="4614" max="4614" width="3.25" style="2" customWidth="1"/>
    <col min="4615" max="4615" width="23.625" style="2" customWidth="1"/>
    <col min="4616" max="4616" width="7.5" style="2" customWidth="1"/>
    <col min="4617" max="4617" width="3.25" style="2" customWidth="1"/>
    <col min="4618" max="4618" width="21.625" style="2" customWidth="1"/>
    <col min="4619" max="4619" width="7.125" style="2" customWidth="1"/>
    <col min="4620" max="4620" width="8.75" style="2" customWidth="1"/>
    <col min="4621" max="4864" width="9" style="2"/>
    <col min="4865" max="4865" width="4.625" style="2" customWidth="1"/>
    <col min="4866" max="4866" width="29.875" style="2" customWidth="1"/>
    <col min="4867" max="4867" width="8.75" style="2" customWidth="1"/>
    <col min="4868" max="4868" width="6.875" style="2" customWidth="1"/>
    <col min="4869" max="4869" width="7.375" style="2" customWidth="1"/>
    <col min="4870" max="4870" width="3.25" style="2" customWidth="1"/>
    <col min="4871" max="4871" width="23.625" style="2" customWidth="1"/>
    <col min="4872" max="4872" width="7.5" style="2" customWidth="1"/>
    <col min="4873" max="4873" width="3.25" style="2" customWidth="1"/>
    <col min="4874" max="4874" width="21.625" style="2" customWidth="1"/>
    <col min="4875" max="4875" width="7.125" style="2" customWidth="1"/>
    <col min="4876" max="4876" width="8.75" style="2" customWidth="1"/>
    <col min="4877" max="5120" width="9" style="2"/>
    <col min="5121" max="5121" width="4.625" style="2" customWidth="1"/>
    <col min="5122" max="5122" width="29.875" style="2" customWidth="1"/>
    <col min="5123" max="5123" width="8.75" style="2" customWidth="1"/>
    <col min="5124" max="5124" width="6.875" style="2" customWidth="1"/>
    <col min="5125" max="5125" width="7.375" style="2" customWidth="1"/>
    <col min="5126" max="5126" width="3.25" style="2" customWidth="1"/>
    <col min="5127" max="5127" width="23.625" style="2" customWidth="1"/>
    <col min="5128" max="5128" width="7.5" style="2" customWidth="1"/>
    <col min="5129" max="5129" width="3.25" style="2" customWidth="1"/>
    <col min="5130" max="5130" width="21.625" style="2" customWidth="1"/>
    <col min="5131" max="5131" width="7.125" style="2" customWidth="1"/>
    <col min="5132" max="5132" width="8.75" style="2" customWidth="1"/>
    <col min="5133" max="5376" width="9" style="2"/>
    <col min="5377" max="5377" width="4.625" style="2" customWidth="1"/>
    <col min="5378" max="5378" width="29.875" style="2" customWidth="1"/>
    <col min="5379" max="5379" width="8.75" style="2" customWidth="1"/>
    <col min="5380" max="5380" width="6.875" style="2" customWidth="1"/>
    <col min="5381" max="5381" width="7.375" style="2" customWidth="1"/>
    <col min="5382" max="5382" width="3.25" style="2" customWidth="1"/>
    <col min="5383" max="5383" width="23.625" style="2" customWidth="1"/>
    <col min="5384" max="5384" width="7.5" style="2" customWidth="1"/>
    <col min="5385" max="5385" width="3.25" style="2" customWidth="1"/>
    <col min="5386" max="5386" width="21.625" style="2" customWidth="1"/>
    <col min="5387" max="5387" width="7.125" style="2" customWidth="1"/>
    <col min="5388" max="5388" width="8.75" style="2" customWidth="1"/>
    <col min="5389" max="5632" width="9" style="2"/>
    <col min="5633" max="5633" width="4.625" style="2" customWidth="1"/>
    <col min="5634" max="5634" width="29.875" style="2" customWidth="1"/>
    <col min="5635" max="5635" width="8.75" style="2" customWidth="1"/>
    <col min="5636" max="5636" width="6.875" style="2" customWidth="1"/>
    <col min="5637" max="5637" width="7.375" style="2" customWidth="1"/>
    <col min="5638" max="5638" width="3.25" style="2" customWidth="1"/>
    <col min="5639" max="5639" width="23.625" style="2" customWidth="1"/>
    <col min="5640" max="5640" width="7.5" style="2" customWidth="1"/>
    <col min="5641" max="5641" width="3.25" style="2" customWidth="1"/>
    <col min="5642" max="5642" width="21.625" style="2" customWidth="1"/>
    <col min="5643" max="5643" width="7.125" style="2" customWidth="1"/>
    <col min="5644" max="5644" width="8.75" style="2" customWidth="1"/>
    <col min="5645" max="5888" width="9" style="2"/>
    <col min="5889" max="5889" width="4.625" style="2" customWidth="1"/>
    <col min="5890" max="5890" width="29.875" style="2" customWidth="1"/>
    <col min="5891" max="5891" width="8.75" style="2" customWidth="1"/>
    <col min="5892" max="5892" width="6.875" style="2" customWidth="1"/>
    <col min="5893" max="5893" width="7.375" style="2" customWidth="1"/>
    <col min="5894" max="5894" width="3.25" style="2" customWidth="1"/>
    <col min="5895" max="5895" width="23.625" style="2" customWidth="1"/>
    <col min="5896" max="5896" width="7.5" style="2" customWidth="1"/>
    <col min="5897" max="5897" width="3.25" style="2" customWidth="1"/>
    <col min="5898" max="5898" width="21.625" style="2" customWidth="1"/>
    <col min="5899" max="5899" width="7.125" style="2" customWidth="1"/>
    <col min="5900" max="5900" width="8.75" style="2" customWidth="1"/>
    <col min="5901" max="6144" width="9" style="2"/>
    <col min="6145" max="6145" width="4.625" style="2" customWidth="1"/>
    <col min="6146" max="6146" width="29.875" style="2" customWidth="1"/>
    <col min="6147" max="6147" width="8.75" style="2" customWidth="1"/>
    <col min="6148" max="6148" width="6.875" style="2" customWidth="1"/>
    <col min="6149" max="6149" width="7.375" style="2" customWidth="1"/>
    <col min="6150" max="6150" width="3.25" style="2" customWidth="1"/>
    <col min="6151" max="6151" width="23.625" style="2" customWidth="1"/>
    <col min="6152" max="6152" width="7.5" style="2" customWidth="1"/>
    <col min="6153" max="6153" width="3.25" style="2" customWidth="1"/>
    <col min="6154" max="6154" width="21.625" style="2" customWidth="1"/>
    <col min="6155" max="6155" width="7.125" style="2" customWidth="1"/>
    <col min="6156" max="6156" width="8.75" style="2" customWidth="1"/>
    <col min="6157" max="6400" width="9" style="2"/>
    <col min="6401" max="6401" width="4.625" style="2" customWidth="1"/>
    <col min="6402" max="6402" width="29.875" style="2" customWidth="1"/>
    <col min="6403" max="6403" width="8.75" style="2" customWidth="1"/>
    <col min="6404" max="6404" width="6.875" style="2" customWidth="1"/>
    <col min="6405" max="6405" width="7.375" style="2" customWidth="1"/>
    <col min="6406" max="6406" width="3.25" style="2" customWidth="1"/>
    <col min="6407" max="6407" width="23.625" style="2" customWidth="1"/>
    <col min="6408" max="6408" width="7.5" style="2" customWidth="1"/>
    <col min="6409" max="6409" width="3.25" style="2" customWidth="1"/>
    <col min="6410" max="6410" width="21.625" style="2" customWidth="1"/>
    <col min="6411" max="6411" width="7.125" style="2" customWidth="1"/>
    <col min="6412" max="6412" width="8.75" style="2" customWidth="1"/>
    <col min="6413" max="6656" width="9" style="2"/>
    <col min="6657" max="6657" width="4.625" style="2" customWidth="1"/>
    <col min="6658" max="6658" width="29.875" style="2" customWidth="1"/>
    <col min="6659" max="6659" width="8.75" style="2" customWidth="1"/>
    <col min="6660" max="6660" width="6.875" style="2" customWidth="1"/>
    <col min="6661" max="6661" width="7.375" style="2" customWidth="1"/>
    <col min="6662" max="6662" width="3.25" style="2" customWidth="1"/>
    <col min="6663" max="6663" width="23.625" style="2" customWidth="1"/>
    <col min="6664" max="6664" width="7.5" style="2" customWidth="1"/>
    <col min="6665" max="6665" width="3.25" style="2" customWidth="1"/>
    <col min="6666" max="6666" width="21.625" style="2" customWidth="1"/>
    <col min="6667" max="6667" width="7.125" style="2" customWidth="1"/>
    <col min="6668" max="6668" width="8.75" style="2" customWidth="1"/>
    <col min="6669" max="6912" width="9" style="2"/>
    <col min="6913" max="6913" width="4.625" style="2" customWidth="1"/>
    <col min="6914" max="6914" width="29.875" style="2" customWidth="1"/>
    <col min="6915" max="6915" width="8.75" style="2" customWidth="1"/>
    <col min="6916" max="6916" width="6.875" style="2" customWidth="1"/>
    <col min="6917" max="6917" width="7.375" style="2" customWidth="1"/>
    <col min="6918" max="6918" width="3.25" style="2" customWidth="1"/>
    <col min="6919" max="6919" width="23.625" style="2" customWidth="1"/>
    <col min="6920" max="6920" width="7.5" style="2" customWidth="1"/>
    <col min="6921" max="6921" width="3.25" style="2" customWidth="1"/>
    <col min="6922" max="6922" width="21.625" style="2" customWidth="1"/>
    <col min="6923" max="6923" width="7.125" style="2" customWidth="1"/>
    <col min="6924" max="6924" width="8.75" style="2" customWidth="1"/>
    <col min="6925" max="7168" width="9" style="2"/>
    <col min="7169" max="7169" width="4.625" style="2" customWidth="1"/>
    <col min="7170" max="7170" width="29.875" style="2" customWidth="1"/>
    <col min="7171" max="7171" width="8.75" style="2" customWidth="1"/>
    <col min="7172" max="7172" width="6.875" style="2" customWidth="1"/>
    <col min="7173" max="7173" width="7.375" style="2" customWidth="1"/>
    <col min="7174" max="7174" width="3.25" style="2" customWidth="1"/>
    <col min="7175" max="7175" width="23.625" style="2" customWidth="1"/>
    <col min="7176" max="7176" width="7.5" style="2" customWidth="1"/>
    <col min="7177" max="7177" width="3.25" style="2" customWidth="1"/>
    <col min="7178" max="7178" width="21.625" style="2" customWidth="1"/>
    <col min="7179" max="7179" width="7.125" style="2" customWidth="1"/>
    <col min="7180" max="7180" width="8.75" style="2" customWidth="1"/>
    <col min="7181" max="7424" width="9" style="2"/>
    <col min="7425" max="7425" width="4.625" style="2" customWidth="1"/>
    <col min="7426" max="7426" width="29.875" style="2" customWidth="1"/>
    <col min="7427" max="7427" width="8.75" style="2" customWidth="1"/>
    <col min="7428" max="7428" width="6.875" style="2" customWidth="1"/>
    <col min="7429" max="7429" width="7.375" style="2" customWidth="1"/>
    <col min="7430" max="7430" width="3.25" style="2" customWidth="1"/>
    <col min="7431" max="7431" width="23.625" style="2" customWidth="1"/>
    <col min="7432" max="7432" width="7.5" style="2" customWidth="1"/>
    <col min="7433" max="7433" width="3.25" style="2" customWidth="1"/>
    <col min="7434" max="7434" width="21.625" style="2" customWidth="1"/>
    <col min="7435" max="7435" width="7.125" style="2" customWidth="1"/>
    <col min="7436" max="7436" width="8.75" style="2" customWidth="1"/>
    <col min="7437" max="7680" width="9" style="2"/>
    <col min="7681" max="7681" width="4.625" style="2" customWidth="1"/>
    <col min="7682" max="7682" width="29.875" style="2" customWidth="1"/>
    <col min="7683" max="7683" width="8.75" style="2" customWidth="1"/>
    <col min="7684" max="7684" width="6.875" style="2" customWidth="1"/>
    <col min="7685" max="7685" width="7.375" style="2" customWidth="1"/>
    <col min="7686" max="7686" width="3.25" style="2" customWidth="1"/>
    <col min="7687" max="7687" width="23.625" style="2" customWidth="1"/>
    <col min="7688" max="7688" width="7.5" style="2" customWidth="1"/>
    <col min="7689" max="7689" width="3.25" style="2" customWidth="1"/>
    <col min="7690" max="7690" width="21.625" style="2" customWidth="1"/>
    <col min="7691" max="7691" width="7.125" style="2" customWidth="1"/>
    <col min="7692" max="7692" width="8.75" style="2" customWidth="1"/>
    <col min="7693" max="7936" width="9" style="2"/>
    <col min="7937" max="7937" width="4.625" style="2" customWidth="1"/>
    <col min="7938" max="7938" width="29.875" style="2" customWidth="1"/>
    <col min="7939" max="7939" width="8.75" style="2" customWidth="1"/>
    <col min="7940" max="7940" width="6.875" style="2" customWidth="1"/>
    <col min="7941" max="7941" width="7.375" style="2" customWidth="1"/>
    <col min="7942" max="7942" width="3.25" style="2" customWidth="1"/>
    <col min="7943" max="7943" width="23.625" style="2" customWidth="1"/>
    <col min="7944" max="7944" width="7.5" style="2" customWidth="1"/>
    <col min="7945" max="7945" width="3.25" style="2" customWidth="1"/>
    <col min="7946" max="7946" width="21.625" style="2" customWidth="1"/>
    <col min="7947" max="7947" width="7.125" style="2" customWidth="1"/>
    <col min="7948" max="7948" width="8.75" style="2" customWidth="1"/>
    <col min="7949" max="8192" width="9" style="2"/>
    <col min="8193" max="8193" width="4.625" style="2" customWidth="1"/>
    <col min="8194" max="8194" width="29.875" style="2" customWidth="1"/>
    <col min="8195" max="8195" width="8.75" style="2" customWidth="1"/>
    <col min="8196" max="8196" width="6.875" style="2" customWidth="1"/>
    <col min="8197" max="8197" width="7.375" style="2" customWidth="1"/>
    <col min="8198" max="8198" width="3.25" style="2" customWidth="1"/>
    <col min="8199" max="8199" width="23.625" style="2" customWidth="1"/>
    <col min="8200" max="8200" width="7.5" style="2" customWidth="1"/>
    <col min="8201" max="8201" width="3.25" style="2" customWidth="1"/>
    <col min="8202" max="8202" width="21.625" style="2" customWidth="1"/>
    <col min="8203" max="8203" width="7.125" style="2" customWidth="1"/>
    <col min="8204" max="8204" width="8.75" style="2" customWidth="1"/>
    <col min="8205" max="8448" width="9" style="2"/>
    <col min="8449" max="8449" width="4.625" style="2" customWidth="1"/>
    <col min="8450" max="8450" width="29.875" style="2" customWidth="1"/>
    <col min="8451" max="8451" width="8.75" style="2" customWidth="1"/>
    <col min="8452" max="8452" width="6.875" style="2" customWidth="1"/>
    <col min="8453" max="8453" width="7.375" style="2" customWidth="1"/>
    <col min="8454" max="8454" width="3.25" style="2" customWidth="1"/>
    <col min="8455" max="8455" width="23.625" style="2" customWidth="1"/>
    <col min="8456" max="8456" width="7.5" style="2" customWidth="1"/>
    <col min="8457" max="8457" width="3.25" style="2" customWidth="1"/>
    <col min="8458" max="8458" width="21.625" style="2" customWidth="1"/>
    <col min="8459" max="8459" width="7.125" style="2" customWidth="1"/>
    <col min="8460" max="8460" width="8.75" style="2" customWidth="1"/>
    <col min="8461" max="8704" width="9" style="2"/>
    <col min="8705" max="8705" width="4.625" style="2" customWidth="1"/>
    <col min="8706" max="8706" width="29.875" style="2" customWidth="1"/>
    <col min="8707" max="8707" width="8.75" style="2" customWidth="1"/>
    <col min="8708" max="8708" width="6.875" style="2" customWidth="1"/>
    <col min="8709" max="8709" width="7.375" style="2" customWidth="1"/>
    <col min="8710" max="8710" width="3.25" style="2" customWidth="1"/>
    <col min="8711" max="8711" width="23.625" style="2" customWidth="1"/>
    <col min="8712" max="8712" width="7.5" style="2" customWidth="1"/>
    <col min="8713" max="8713" width="3.25" style="2" customWidth="1"/>
    <col min="8714" max="8714" width="21.625" style="2" customWidth="1"/>
    <col min="8715" max="8715" width="7.125" style="2" customWidth="1"/>
    <col min="8716" max="8716" width="8.75" style="2" customWidth="1"/>
    <col min="8717" max="8960" width="9" style="2"/>
    <col min="8961" max="8961" width="4.625" style="2" customWidth="1"/>
    <col min="8962" max="8962" width="29.875" style="2" customWidth="1"/>
    <col min="8963" max="8963" width="8.75" style="2" customWidth="1"/>
    <col min="8964" max="8964" width="6.875" style="2" customWidth="1"/>
    <col min="8965" max="8965" width="7.375" style="2" customWidth="1"/>
    <col min="8966" max="8966" width="3.25" style="2" customWidth="1"/>
    <col min="8967" max="8967" width="23.625" style="2" customWidth="1"/>
    <col min="8968" max="8968" width="7.5" style="2" customWidth="1"/>
    <col min="8969" max="8969" width="3.25" style="2" customWidth="1"/>
    <col min="8970" max="8970" width="21.625" style="2" customWidth="1"/>
    <col min="8971" max="8971" width="7.125" style="2" customWidth="1"/>
    <col min="8972" max="8972" width="8.75" style="2" customWidth="1"/>
    <col min="8973" max="9216" width="9" style="2"/>
    <col min="9217" max="9217" width="4.625" style="2" customWidth="1"/>
    <col min="9218" max="9218" width="29.875" style="2" customWidth="1"/>
    <col min="9219" max="9219" width="8.75" style="2" customWidth="1"/>
    <col min="9220" max="9220" width="6.875" style="2" customWidth="1"/>
    <col min="9221" max="9221" width="7.375" style="2" customWidth="1"/>
    <col min="9222" max="9222" width="3.25" style="2" customWidth="1"/>
    <col min="9223" max="9223" width="23.625" style="2" customWidth="1"/>
    <col min="9224" max="9224" width="7.5" style="2" customWidth="1"/>
    <col min="9225" max="9225" width="3.25" style="2" customWidth="1"/>
    <col min="9226" max="9226" width="21.625" style="2" customWidth="1"/>
    <col min="9227" max="9227" width="7.125" style="2" customWidth="1"/>
    <col min="9228" max="9228" width="8.75" style="2" customWidth="1"/>
    <col min="9229" max="9472" width="9" style="2"/>
    <col min="9473" max="9473" width="4.625" style="2" customWidth="1"/>
    <col min="9474" max="9474" width="29.875" style="2" customWidth="1"/>
    <col min="9475" max="9475" width="8.75" style="2" customWidth="1"/>
    <col min="9476" max="9476" width="6.875" style="2" customWidth="1"/>
    <col min="9477" max="9477" width="7.375" style="2" customWidth="1"/>
    <col min="9478" max="9478" width="3.25" style="2" customWidth="1"/>
    <col min="9479" max="9479" width="23.625" style="2" customWidth="1"/>
    <col min="9480" max="9480" width="7.5" style="2" customWidth="1"/>
    <col min="9481" max="9481" width="3.25" style="2" customWidth="1"/>
    <col min="9482" max="9482" width="21.625" style="2" customWidth="1"/>
    <col min="9483" max="9483" width="7.125" style="2" customWidth="1"/>
    <col min="9484" max="9484" width="8.75" style="2" customWidth="1"/>
    <col min="9485" max="9728" width="9" style="2"/>
    <col min="9729" max="9729" width="4.625" style="2" customWidth="1"/>
    <col min="9730" max="9730" width="29.875" style="2" customWidth="1"/>
    <col min="9731" max="9731" width="8.75" style="2" customWidth="1"/>
    <col min="9732" max="9732" width="6.875" style="2" customWidth="1"/>
    <col min="9733" max="9733" width="7.375" style="2" customWidth="1"/>
    <col min="9734" max="9734" width="3.25" style="2" customWidth="1"/>
    <col min="9735" max="9735" width="23.625" style="2" customWidth="1"/>
    <col min="9736" max="9736" width="7.5" style="2" customWidth="1"/>
    <col min="9737" max="9737" width="3.25" style="2" customWidth="1"/>
    <col min="9738" max="9738" width="21.625" style="2" customWidth="1"/>
    <col min="9739" max="9739" width="7.125" style="2" customWidth="1"/>
    <col min="9740" max="9740" width="8.75" style="2" customWidth="1"/>
    <col min="9741" max="9984" width="9" style="2"/>
    <col min="9985" max="9985" width="4.625" style="2" customWidth="1"/>
    <col min="9986" max="9986" width="29.875" style="2" customWidth="1"/>
    <col min="9987" max="9987" width="8.75" style="2" customWidth="1"/>
    <col min="9988" max="9988" width="6.875" style="2" customWidth="1"/>
    <col min="9989" max="9989" width="7.375" style="2" customWidth="1"/>
    <col min="9990" max="9990" width="3.25" style="2" customWidth="1"/>
    <col min="9991" max="9991" width="23.625" style="2" customWidth="1"/>
    <col min="9992" max="9992" width="7.5" style="2" customWidth="1"/>
    <col min="9993" max="9993" width="3.25" style="2" customWidth="1"/>
    <col min="9994" max="9994" width="21.625" style="2" customWidth="1"/>
    <col min="9995" max="9995" width="7.125" style="2" customWidth="1"/>
    <col min="9996" max="9996" width="8.75" style="2" customWidth="1"/>
    <col min="9997" max="10240" width="9" style="2"/>
    <col min="10241" max="10241" width="4.625" style="2" customWidth="1"/>
    <col min="10242" max="10242" width="29.875" style="2" customWidth="1"/>
    <col min="10243" max="10243" width="8.75" style="2" customWidth="1"/>
    <col min="10244" max="10244" width="6.875" style="2" customWidth="1"/>
    <col min="10245" max="10245" width="7.375" style="2" customWidth="1"/>
    <col min="10246" max="10246" width="3.25" style="2" customWidth="1"/>
    <col min="10247" max="10247" width="23.625" style="2" customWidth="1"/>
    <col min="10248" max="10248" width="7.5" style="2" customWidth="1"/>
    <col min="10249" max="10249" width="3.25" style="2" customWidth="1"/>
    <col min="10250" max="10250" width="21.625" style="2" customWidth="1"/>
    <col min="10251" max="10251" width="7.125" style="2" customWidth="1"/>
    <col min="10252" max="10252" width="8.75" style="2" customWidth="1"/>
    <col min="10253" max="10496" width="9" style="2"/>
    <col min="10497" max="10497" width="4.625" style="2" customWidth="1"/>
    <col min="10498" max="10498" width="29.875" style="2" customWidth="1"/>
    <col min="10499" max="10499" width="8.75" style="2" customWidth="1"/>
    <col min="10500" max="10500" width="6.875" style="2" customWidth="1"/>
    <col min="10501" max="10501" width="7.375" style="2" customWidth="1"/>
    <col min="10502" max="10502" width="3.25" style="2" customWidth="1"/>
    <col min="10503" max="10503" width="23.625" style="2" customWidth="1"/>
    <col min="10504" max="10504" width="7.5" style="2" customWidth="1"/>
    <col min="10505" max="10505" width="3.25" style="2" customWidth="1"/>
    <col min="10506" max="10506" width="21.625" style="2" customWidth="1"/>
    <col min="10507" max="10507" width="7.125" style="2" customWidth="1"/>
    <col min="10508" max="10508" width="8.75" style="2" customWidth="1"/>
    <col min="10509" max="10752" width="9" style="2"/>
    <col min="10753" max="10753" width="4.625" style="2" customWidth="1"/>
    <col min="10754" max="10754" width="29.875" style="2" customWidth="1"/>
    <col min="10755" max="10755" width="8.75" style="2" customWidth="1"/>
    <col min="10756" max="10756" width="6.875" style="2" customWidth="1"/>
    <col min="10757" max="10757" width="7.375" style="2" customWidth="1"/>
    <col min="10758" max="10758" width="3.25" style="2" customWidth="1"/>
    <col min="10759" max="10759" width="23.625" style="2" customWidth="1"/>
    <col min="10760" max="10760" width="7.5" style="2" customWidth="1"/>
    <col min="10761" max="10761" width="3.25" style="2" customWidth="1"/>
    <col min="10762" max="10762" width="21.625" style="2" customWidth="1"/>
    <col min="10763" max="10763" width="7.125" style="2" customWidth="1"/>
    <col min="10764" max="10764" width="8.75" style="2" customWidth="1"/>
    <col min="10765" max="11008" width="9" style="2"/>
    <col min="11009" max="11009" width="4.625" style="2" customWidth="1"/>
    <col min="11010" max="11010" width="29.875" style="2" customWidth="1"/>
    <col min="11011" max="11011" width="8.75" style="2" customWidth="1"/>
    <col min="11012" max="11012" width="6.875" style="2" customWidth="1"/>
    <col min="11013" max="11013" width="7.375" style="2" customWidth="1"/>
    <col min="11014" max="11014" width="3.25" style="2" customWidth="1"/>
    <col min="11015" max="11015" width="23.625" style="2" customWidth="1"/>
    <col min="11016" max="11016" width="7.5" style="2" customWidth="1"/>
    <col min="11017" max="11017" width="3.25" style="2" customWidth="1"/>
    <col min="11018" max="11018" width="21.625" style="2" customWidth="1"/>
    <col min="11019" max="11019" width="7.125" style="2" customWidth="1"/>
    <col min="11020" max="11020" width="8.75" style="2" customWidth="1"/>
    <col min="11021" max="11264" width="9" style="2"/>
    <col min="11265" max="11265" width="4.625" style="2" customWidth="1"/>
    <col min="11266" max="11266" width="29.875" style="2" customWidth="1"/>
    <col min="11267" max="11267" width="8.75" style="2" customWidth="1"/>
    <col min="11268" max="11268" width="6.875" style="2" customWidth="1"/>
    <col min="11269" max="11269" width="7.375" style="2" customWidth="1"/>
    <col min="11270" max="11270" width="3.25" style="2" customWidth="1"/>
    <col min="11271" max="11271" width="23.625" style="2" customWidth="1"/>
    <col min="11272" max="11272" width="7.5" style="2" customWidth="1"/>
    <col min="11273" max="11273" width="3.25" style="2" customWidth="1"/>
    <col min="11274" max="11274" width="21.625" style="2" customWidth="1"/>
    <col min="11275" max="11275" width="7.125" style="2" customWidth="1"/>
    <col min="11276" max="11276" width="8.75" style="2" customWidth="1"/>
    <col min="11277" max="11520" width="9" style="2"/>
    <col min="11521" max="11521" width="4.625" style="2" customWidth="1"/>
    <col min="11522" max="11522" width="29.875" style="2" customWidth="1"/>
    <col min="11523" max="11523" width="8.75" style="2" customWidth="1"/>
    <col min="11524" max="11524" width="6.875" style="2" customWidth="1"/>
    <col min="11525" max="11525" width="7.375" style="2" customWidth="1"/>
    <col min="11526" max="11526" width="3.25" style="2" customWidth="1"/>
    <col min="11527" max="11527" width="23.625" style="2" customWidth="1"/>
    <col min="11528" max="11528" width="7.5" style="2" customWidth="1"/>
    <col min="11529" max="11529" width="3.25" style="2" customWidth="1"/>
    <col min="11530" max="11530" width="21.625" style="2" customWidth="1"/>
    <col min="11531" max="11531" width="7.125" style="2" customWidth="1"/>
    <col min="11532" max="11532" width="8.75" style="2" customWidth="1"/>
    <col min="11533" max="11776" width="9" style="2"/>
    <col min="11777" max="11777" width="4.625" style="2" customWidth="1"/>
    <col min="11778" max="11778" width="29.875" style="2" customWidth="1"/>
    <col min="11779" max="11779" width="8.75" style="2" customWidth="1"/>
    <col min="11780" max="11780" width="6.875" style="2" customWidth="1"/>
    <col min="11781" max="11781" width="7.375" style="2" customWidth="1"/>
    <col min="11782" max="11782" width="3.25" style="2" customWidth="1"/>
    <col min="11783" max="11783" width="23.625" style="2" customWidth="1"/>
    <col min="11784" max="11784" width="7.5" style="2" customWidth="1"/>
    <col min="11785" max="11785" width="3.25" style="2" customWidth="1"/>
    <col min="11786" max="11786" width="21.625" style="2" customWidth="1"/>
    <col min="11787" max="11787" width="7.125" style="2" customWidth="1"/>
    <col min="11788" max="11788" width="8.75" style="2" customWidth="1"/>
    <col min="11789" max="12032" width="9" style="2"/>
    <col min="12033" max="12033" width="4.625" style="2" customWidth="1"/>
    <col min="12034" max="12034" width="29.875" style="2" customWidth="1"/>
    <col min="12035" max="12035" width="8.75" style="2" customWidth="1"/>
    <col min="12036" max="12036" width="6.875" style="2" customWidth="1"/>
    <col min="12037" max="12037" width="7.375" style="2" customWidth="1"/>
    <col min="12038" max="12038" width="3.25" style="2" customWidth="1"/>
    <col min="12039" max="12039" width="23.625" style="2" customWidth="1"/>
    <col min="12040" max="12040" width="7.5" style="2" customWidth="1"/>
    <col min="12041" max="12041" width="3.25" style="2" customWidth="1"/>
    <col min="12042" max="12042" width="21.625" style="2" customWidth="1"/>
    <col min="12043" max="12043" width="7.125" style="2" customWidth="1"/>
    <col min="12044" max="12044" width="8.75" style="2" customWidth="1"/>
    <col min="12045" max="12288" width="9" style="2"/>
    <col min="12289" max="12289" width="4.625" style="2" customWidth="1"/>
    <col min="12290" max="12290" width="29.875" style="2" customWidth="1"/>
    <col min="12291" max="12291" width="8.75" style="2" customWidth="1"/>
    <col min="12292" max="12292" width="6.875" style="2" customWidth="1"/>
    <col min="12293" max="12293" width="7.375" style="2" customWidth="1"/>
    <col min="12294" max="12294" width="3.25" style="2" customWidth="1"/>
    <col min="12295" max="12295" width="23.625" style="2" customWidth="1"/>
    <col min="12296" max="12296" width="7.5" style="2" customWidth="1"/>
    <col min="12297" max="12297" width="3.25" style="2" customWidth="1"/>
    <col min="12298" max="12298" width="21.625" style="2" customWidth="1"/>
    <col min="12299" max="12299" width="7.125" style="2" customWidth="1"/>
    <col min="12300" max="12300" width="8.75" style="2" customWidth="1"/>
    <col min="12301" max="12544" width="9" style="2"/>
    <col min="12545" max="12545" width="4.625" style="2" customWidth="1"/>
    <col min="12546" max="12546" width="29.875" style="2" customWidth="1"/>
    <col min="12547" max="12547" width="8.75" style="2" customWidth="1"/>
    <col min="12548" max="12548" width="6.875" style="2" customWidth="1"/>
    <col min="12549" max="12549" width="7.375" style="2" customWidth="1"/>
    <col min="12550" max="12550" width="3.25" style="2" customWidth="1"/>
    <col min="12551" max="12551" width="23.625" style="2" customWidth="1"/>
    <col min="12552" max="12552" width="7.5" style="2" customWidth="1"/>
    <col min="12553" max="12553" width="3.25" style="2" customWidth="1"/>
    <col min="12554" max="12554" width="21.625" style="2" customWidth="1"/>
    <col min="12555" max="12555" width="7.125" style="2" customWidth="1"/>
    <col min="12556" max="12556" width="8.75" style="2" customWidth="1"/>
    <col min="12557" max="12800" width="9" style="2"/>
    <col min="12801" max="12801" width="4.625" style="2" customWidth="1"/>
    <col min="12802" max="12802" width="29.875" style="2" customWidth="1"/>
    <col min="12803" max="12803" width="8.75" style="2" customWidth="1"/>
    <col min="12804" max="12804" width="6.875" style="2" customWidth="1"/>
    <col min="12805" max="12805" width="7.375" style="2" customWidth="1"/>
    <col min="12806" max="12806" width="3.25" style="2" customWidth="1"/>
    <col min="12807" max="12807" width="23.625" style="2" customWidth="1"/>
    <col min="12808" max="12808" width="7.5" style="2" customWidth="1"/>
    <col min="12809" max="12809" width="3.25" style="2" customWidth="1"/>
    <col min="12810" max="12810" width="21.625" style="2" customWidth="1"/>
    <col min="12811" max="12811" width="7.125" style="2" customWidth="1"/>
    <col min="12812" max="12812" width="8.75" style="2" customWidth="1"/>
    <col min="12813" max="13056" width="9" style="2"/>
    <col min="13057" max="13057" width="4.625" style="2" customWidth="1"/>
    <col min="13058" max="13058" width="29.875" style="2" customWidth="1"/>
    <col min="13059" max="13059" width="8.75" style="2" customWidth="1"/>
    <col min="13060" max="13060" width="6.875" style="2" customWidth="1"/>
    <col min="13061" max="13061" width="7.375" style="2" customWidth="1"/>
    <col min="13062" max="13062" width="3.25" style="2" customWidth="1"/>
    <col min="13063" max="13063" width="23.625" style="2" customWidth="1"/>
    <col min="13064" max="13064" width="7.5" style="2" customWidth="1"/>
    <col min="13065" max="13065" width="3.25" style="2" customWidth="1"/>
    <col min="13066" max="13066" width="21.625" style="2" customWidth="1"/>
    <col min="13067" max="13067" width="7.125" style="2" customWidth="1"/>
    <col min="13068" max="13068" width="8.75" style="2" customWidth="1"/>
    <col min="13069" max="13312" width="9" style="2"/>
    <col min="13313" max="13313" width="4.625" style="2" customWidth="1"/>
    <col min="13314" max="13314" width="29.875" style="2" customWidth="1"/>
    <col min="13315" max="13315" width="8.75" style="2" customWidth="1"/>
    <col min="13316" max="13316" width="6.875" style="2" customWidth="1"/>
    <col min="13317" max="13317" width="7.375" style="2" customWidth="1"/>
    <col min="13318" max="13318" width="3.25" style="2" customWidth="1"/>
    <col min="13319" max="13319" width="23.625" style="2" customWidth="1"/>
    <col min="13320" max="13320" width="7.5" style="2" customWidth="1"/>
    <col min="13321" max="13321" width="3.25" style="2" customWidth="1"/>
    <col min="13322" max="13322" width="21.625" style="2" customWidth="1"/>
    <col min="13323" max="13323" width="7.125" style="2" customWidth="1"/>
    <col min="13324" max="13324" width="8.75" style="2" customWidth="1"/>
    <col min="13325" max="13568" width="9" style="2"/>
    <col min="13569" max="13569" width="4.625" style="2" customWidth="1"/>
    <col min="13570" max="13570" width="29.875" style="2" customWidth="1"/>
    <col min="13571" max="13571" width="8.75" style="2" customWidth="1"/>
    <col min="13572" max="13572" width="6.875" style="2" customWidth="1"/>
    <col min="13573" max="13573" width="7.375" style="2" customWidth="1"/>
    <col min="13574" max="13574" width="3.25" style="2" customWidth="1"/>
    <col min="13575" max="13575" width="23.625" style="2" customWidth="1"/>
    <col min="13576" max="13576" width="7.5" style="2" customWidth="1"/>
    <col min="13577" max="13577" width="3.25" style="2" customWidth="1"/>
    <col min="13578" max="13578" width="21.625" style="2" customWidth="1"/>
    <col min="13579" max="13579" width="7.125" style="2" customWidth="1"/>
    <col min="13580" max="13580" width="8.75" style="2" customWidth="1"/>
    <col min="13581" max="13824" width="9" style="2"/>
    <col min="13825" max="13825" width="4.625" style="2" customWidth="1"/>
    <col min="13826" max="13826" width="29.875" style="2" customWidth="1"/>
    <col min="13827" max="13827" width="8.75" style="2" customWidth="1"/>
    <col min="13828" max="13828" width="6.875" style="2" customWidth="1"/>
    <col min="13829" max="13829" width="7.375" style="2" customWidth="1"/>
    <col min="13830" max="13830" width="3.25" style="2" customWidth="1"/>
    <col min="13831" max="13831" width="23.625" style="2" customWidth="1"/>
    <col min="13832" max="13832" width="7.5" style="2" customWidth="1"/>
    <col min="13833" max="13833" width="3.25" style="2" customWidth="1"/>
    <col min="13834" max="13834" width="21.625" style="2" customWidth="1"/>
    <col min="13835" max="13835" width="7.125" style="2" customWidth="1"/>
    <col min="13836" max="13836" width="8.75" style="2" customWidth="1"/>
    <col min="13837" max="14080" width="9" style="2"/>
    <col min="14081" max="14081" width="4.625" style="2" customWidth="1"/>
    <col min="14082" max="14082" width="29.875" style="2" customWidth="1"/>
    <col min="14083" max="14083" width="8.75" style="2" customWidth="1"/>
    <col min="14084" max="14084" width="6.875" style="2" customWidth="1"/>
    <col min="14085" max="14085" width="7.375" style="2" customWidth="1"/>
    <col min="14086" max="14086" width="3.25" style="2" customWidth="1"/>
    <col min="14087" max="14087" width="23.625" style="2" customWidth="1"/>
    <col min="14088" max="14088" width="7.5" style="2" customWidth="1"/>
    <col min="14089" max="14089" width="3.25" style="2" customWidth="1"/>
    <col min="14090" max="14090" width="21.625" style="2" customWidth="1"/>
    <col min="14091" max="14091" width="7.125" style="2" customWidth="1"/>
    <col min="14092" max="14092" width="8.75" style="2" customWidth="1"/>
    <col min="14093" max="14336" width="9" style="2"/>
    <col min="14337" max="14337" width="4.625" style="2" customWidth="1"/>
    <col min="14338" max="14338" width="29.875" style="2" customWidth="1"/>
    <col min="14339" max="14339" width="8.75" style="2" customWidth="1"/>
    <col min="14340" max="14340" width="6.875" style="2" customWidth="1"/>
    <col min="14341" max="14341" width="7.375" style="2" customWidth="1"/>
    <col min="14342" max="14342" width="3.25" style="2" customWidth="1"/>
    <col min="14343" max="14343" width="23.625" style="2" customWidth="1"/>
    <col min="14344" max="14344" width="7.5" style="2" customWidth="1"/>
    <col min="14345" max="14345" width="3.25" style="2" customWidth="1"/>
    <col min="14346" max="14346" width="21.625" style="2" customWidth="1"/>
    <col min="14347" max="14347" width="7.125" style="2" customWidth="1"/>
    <col min="14348" max="14348" width="8.75" style="2" customWidth="1"/>
    <col min="14349" max="14592" width="9" style="2"/>
    <col min="14593" max="14593" width="4.625" style="2" customWidth="1"/>
    <col min="14594" max="14594" width="29.875" style="2" customWidth="1"/>
    <col min="14595" max="14595" width="8.75" style="2" customWidth="1"/>
    <col min="14596" max="14596" width="6.875" style="2" customWidth="1"/>
    <col min="14597" max="14597" width="7.375" style="2" customWidth="1"/>
    <col min="14598" max="14598" width="3.25" style="2" customWidth="1"/>
    <col min="14599" max="14599" width="23.625" style="2" customWidth="1"/>
    <col min="14600" max="14600" width="7.5" style="2" customWidth="1"/>
    <col min="14601" max="14601" width="3.25" style="2" customWidth="1"/>
    <col min="14602" max="14602" width="21.625" style="2" customWidth="1"/>
    <col min="14603" max="14603" width="7.125" style="2" customWidth="1"/>
    <col min="14604" max="14604" width="8.75" style="2" customWidth="1"/>
    <col min="14605" max="14848" width="9" style="2"/>
    <col min="14849" max="14849" width="4.625" style="2" customWidth="1"/>
    <col min="14850" max="14850" width="29.875" style="2" customWidth="1"/>
    <col min="14851" max="14851" width="8.75" style="2" customWidth="1"/>
    <col min="14852" max="14852" width="6.875" style="2" customWidth="1"/>
    <col min="14853" max="14853" width="7.375" style="2" customWidth="1"/>
    <col min="14854" max="14854" width="3.25" style="2" customWidth="1"/>
    <col min="14855" max="14855" width="23.625" style="2" customWidth="1"/>
    <col min="14856" max="14856" width="7.5" style="2" customWidth="1"/>
    <col min="14857" max="14857" width="3.25" style="2" customWidth="1"/>
    <col min="14858" max="14858" width="21.625" style="2" customWidth="1"/>
    <col min="14859" max="14859" width="7.125" style="2" customWidth="1"/>
    <col min="14860" max="14860" width="8.75" style="2" customWidth="1"/>
    <col min="14861" max="15104" width="9" style="2"/>
    <col min="15105" max="15105" width="4.625" style="2" customWidth="1"/>
    <col min="15106" max="15106" width="29.875" style="2" customWidth="1"/>
    <col min="15107" max="15107" width="8.75" style="2" customWidth="1"/>
    <col min="15108" max="15108" width="6.875" style="2" customWidth="1"/>
    <col min="15109" max="15109" width="7.375" style="2" customWidth="1"/>
    <col min="15110" max="15110" width="3.25" style="2" customWidth="1"/>
    <col min="15111" max="15111" width="23.625" style="2" customWidth="1"/>
    <col min="15112" max="15112" width="7.5" style="2" customWidth="1"/>
    <col min="15113" max="15113" width="3.25" style="2" customWidth="1"/>
    <col min="15114" max="15114" width="21.625" style="2" customWidth="1"/>
    <col min="15115" max="15115" width="7.125" style="2" customWidth="1"/>
    <col min="15116" max="15116" width="8.75" style="2" customWidth="1"/>
    <col min="15117" max="15360" width="9" style="2"/>
    <col min="15361" max="15361" width="4.625" style="2" customWidth="1"/>
    <col min="15362" max="15362" width="29.875" style="2" customWidth="1"/>
    <col min="15363" max="15363" width="8.75" style="2" customWidth="1"/>
    <col min="15364" max="15364" width="6.875" style="2" customWidth="1"/>
    <col min="15365" max="15365" width="7.375" style="2" customWidth="1"/>
    <col min="15366" max="15366" width="3.25" style="2" customWidth="1"/>
    <col min="15367" max="15367" width="23.625" style="2" customWidth="1"/>
    <col min="15368" max="15368" width="7.5" style="2" customWidth="1"/>
    <col min="15369" max="15369" width="3.25" style="2" customWidth="1"/>
    <col min="15370" max="15370" width="21.625" style="2" customWidth="1"/>
    <col min="15371" max="15371" width="7.125" style="2" customWidth="1"/>
    <col min="15372" max="15372" width="8.75" style="2" customWidth="1"/>
    <col min="15373" max="15616" width="9" style="2"/>
    <col min="15617" max="15617" width="4.625" style="2" customWidth="1"/>
    <col min="15618" max="15618" width="29.875" style="2" customWidth="1"/>
    <col min="15619" max="15619" width="8.75" style="2" customWidth="1"/>
    <col min="15620" max="15620" width="6.875" style="2" customWidth="1"/>
    <col min="15621" max="15621" width="7.375" style="2" customWidth="1"/>
    <col min="15622" max="15622" width="3.25" style="2" customWidth="1"/>
    <col min="15623" max="15623" width="23.625" style="2" customWidth="1"/>
    <col min="15624" max="15624" width="7.5" style="2" customWidth="1"/>
    <col min="15625" max="15625" width="3.25" style="2" customWidth="1"/>
    <col min="15626" max="15626" width="21.625" style="2" customWidth="1"/>
    <col min="15627" max="15627" width="7.125" style="2" customWidth="1"/>
    <col min="15628" max="15628" width="8.75" style="2" customWidth="1"/>
    <col min="15629" max="15872" width="9" style="2"/>
    <col min="15873" max="15873" width="4.625" style="2" customWidth="1"/>
    <col min="15874" max="15874" width="29.875" style="2" customWidth="1"/>
    <col min="15875" max="15875" width="8.75" style="2" customWidth="1"/>
    <col min="15876" max="15876" width="6.875" style="2" customWidth="1"/>
    <col min="15877" max="15877" width="7.375" style="2" customWidth="1"/>
    <col min="15878" max="15878" width="3.25" style="2" customWidth="1"/>
    <col min="15879" max="15879" width="23.625" style="2" customWidth="1"/>
    <col min="15880" max="15880" width="7.5" style="2" customWidth="1"/>
    <col min="15881" max="15881" width="3.25" style="2" customWidth="1"/>
    <col min="15882" max="15882" width="21.625" style="2" customWidth="1"/>
    <col min="15883" max="15883" width="7.125" style="2" customWidth="1"/>
    <col min="15884" max="15884" width="8.75" style="2" customWidth="1"/>
    <col min="15885" max="16128" width="9" style="2"/>
    <col min="16129" max="16129" width="4.625" style="2" customWidth="1"/>
    <col min="16130" max="16130" width="29.875" style="2" customWidth="1"/>
    <col min="16131" max="16131" width="8.75" style="2" customWidth="1"/>
    <col min="16132" max="16132" width="6.875" style="2" customWidth="1"/>
    <col min="16133" max="16133" width="7.375" style="2" customWidth="1"/>
    <col min="16134" max="16134" width="3.25" style="2" customWidth="1"/>
    <col min="16135" max="16135" width="23.625" style="2" customWidth="1"/>
    <col min="16136" max="16136" width="7.5" style="2" customWidth="1"/>
    <col min="16137" max="16137" width="3.25" style="2" customWidth="1"/>
    <col min="16138" max="16138" width="21.625" style="2" customWidth="1"/>
    <col min="16139" max="16139" width="7.125" style="2" customWidth="1"/>
    <col min="16140" max="16140" width="8.75" style="2" customWidth="1"/>
    <col min="16141" max="16384" width="9" style="2"/>
  </cols>
  <sheetData>
    <row r="1" spans="1:12" ht="22.5" customHeight="1" x14ac:dyDescent="0.3">
      <c r="A1" s="224" t="s">
        <v>1223</v>
      </c>
      <c r="B1" s="224"/>
      <c r="C1" s="224"/>
      <c r="D1" s="224"/>
      <c r="E1" s="224"/>
      <c r="F1" s="224"/>
      <c r="G1" s="224"/>
      <c r="H1" s="224"/>
      <c r="I1" s="224"/>
      <c r="J1" s="224"/>
      <c r="K1" s="127"/>
      <c r="L1" s="127"/>
    </row>
    <row r="2" spans="1:12" ht="21.75" customHeight="1" x14ac:dyDescent="0.3">
      <c r="A2" s="224" t="s">
        <v>8</v>
      </c>
      <c r="B2" s="224"/>
      <c r="C2" s="224"/>
      <c r="D2" s="224"/>
      <c r="E2" s="224"/>
      <c r="F2" s="224"/>
      <c r="G2" s="224"/>
      <c r="H2" s="224"/>
      <c r="I2" s="224"/>
      <c r="J2" s="224"/>
      <c r="K2" s="127"/>
      <c r="L2" s="127"/>
    </row>
    <row r="3" spans="1:12" x14ac:dyDescent="0.3">
      <c r="A3" s="225" t="s">
        <v>1224</v>
      </c>
      <c r="B3" s="225"/>
      <c r="C3" s="225"/>
      <c r="D3" s="225"/>
      <c r="E3" s="225"/>
      <c r="F3" s="225"/>
      <c r="G3" s="225"/>
      <c r="H3" s="225"/>
      <c r="I3" s="225"/>
      <c r="J3" s="225"/>
      <c r="K3" s="127"/>
      <c r="L3" s="127"/>
    </row>
    <row r="4" spans="1:12" ht="20.25" customHeight="1" x14ac:dyDescent="0.3">
      <c r="A4" s="232" t="s">
        <v>1</v>
      </c>
      <c r="B4" s="232" t="s">
        <v>2</v>
      </c>
      <c r="C4" s="232" t="s">
        <v>3</v>
      </c>
      <c r="D4" s="232" t="s">
        <v>0</v>
      </c>
      <c r="E4" s="232" t="s">
        <v>4</v>
      </c>
      <c r="F4" s="226" t="s">
        <v>1555</v>
      </c>
      <c r="G4" s="227"/>
      <c r="H4" s="232" t="s">
        <v>5</v>
      </c>
      <c r="I4" s="235" t="s">
        <v>6</v>
      </c>
      <c r="J4" s="238" t="s">
        <v>7</v>
      </c>
      <c r="K4" s="98"/>
    </row>
    <row r="5" spans="1:12" ht="20.25" customHeight="1" x14ac:dyDescent="0.3">
      <c r="A5" s="233"/>
      <c r="B5" s="233"/>
      <c r="C5" s="233"/>
      <c r="D5" s="233"/>
      <c r="E5" s="233"/>
      <c r="F5" s="228"/>
      <c r="G5" s="229"/>
      <c r="H5" s="233"/>
      <c r="I5" s="236"/>
      <c r="J5" s="239"/>
    </row>
    <row r="6" spans="1:12" ht="20.25" customHeight="1" x14ac:dyDescent="0.3">
      <c r="A6" s="233"/>
      <c r="B6" s="233"/>
      <c r="C6" s="233"/>
      <c r="D6" s="233"/>
      <c r="E6" s="233"/>
      <c r="F6" s="228"/>
      <c r="G6" s="229"/>
      <c r="H6" s="233"/>
      <c r="I6" s="236"/>
      <c r="J6" s="239"/>
    </row>
    <row r="7" spans="1:12" ht="20.25" customHeight="1" x14ac:dyDescent="0.3">
      <c r="A7" s="234"/>
      <c r="B7" s="234"/>
      <c r="C7" s="234"/>
      <c r="D7" s="234"/>
      <c r="E7" s="234"/>
      <c r="F7" s="230"/>
      <c r="G7" s="231"/>
      <c r="H7" s="234"/>
      <c r="I7" s="237"/>
      <c r="J7" s="240"/>
    </row>
    <row r="8" spans="1:12" ht="20.25" customHeight="1" x14ac:dyDescent="0.3">
      <c r="A8" s="3">
        <v>1</v>
      </c>
      <c r="B8" s="4" t="s">
        <v>1225</v>
      </c>
      <c r="C8" s="64">
        <v>19490</v>
      </c>
      <c r="D8" s="64">
        <f>+C8</f>
        <v>19490</v>
      </c>
      <c r="E8" s="5" t="s">
        <v>13</v>
      </c>
      <c r="F8" s="73" t="s">
        <v>1226</v>
      </c>
      <c r="G8" s="6"/>
      <c r="H8" s="73" t="s">
        <v>1226</v>
      </c>
      <c r="I8" s="7" t="s">
        <v>27</v>
      </c>
      <c r="J8" s="9" t="s">
        <v>818</v>
      </c>
    </row>
    <row r="9" spans="1:12" ht="20.25" customHeight="1" x14ac:dyDescent="0.3">
      <c r="A9" s="12"/>
      <c r="B9" s="13"/>
      <c r="C9" s="14"/>
      <c r="D9" s="15"/>
      <c r="E9" s="16"/>
      <c r="F9" s="24" t="s">
        <v>1227</v>
      </c>
      <c r="G9" s="16"/>
      <c r="H9" s="100" t="s">
        <v>1228</v>
      </c>
      <c r="I9" s="13" t="s">
        <v>26</v>
      </c>
      <c r="J9" s="18" t="s">
        <v>1229</v>
      </c>
    </row>
    <row r="10" spans="1:12" ht="20.25" customHeight="1" x14ac:dyDescent="0.3">
      <c r="A10" s="51">
        <v>2</v>
      </c>
      <c r="B10" s="7" t="s">
        <v>212</v>
      </c>
      <c r="C10" s="125">
        <v>41877.800000000003</v>
      </c>
      <c r="D10" s="97">
        <f>+C10</f>
        <v>41877.800000000003</v>
      </c>
      <c r="E10" s="5" t="s">
        <v>13</v>
      </c>
      <c r="F10" s="52" t="s">
        <v>29</v>
      </c>
      <c r="G10" s="1"/>
      <c r="H10" s="52" t="s">
        <v>29</v>
      </c>
      <c r="I10" s="7" t="s">
        <v>27</v>
      </c>
      <c r="J10" s="145" t="s">
        <v>1547</v>
      </c>
    </row>
    <row r="11" spans="1:12" ht="20.25" customHeight="1" x14ac:dyDescent="0.3">
      <c r="A11" s="55"/>
      <c r="B11" s="56" t="s">
        <v>1230</v>
      </c>
      <c r="C11" s="57"/>
      <c r="D11" s="57"/>
      <c r="E11" s="56"/>
      <c r="F11" s="56" t="s">
        <v>30</v>
      </c>
      <c r="G11" s="1"/>
      <c r="H11" s="56" t="s">
        <v>30</v>
      </c>
      <c r="I11" s="30" t="s">
        <v>26</v>
      </c>
      <c r="J11" s="161" t="s">
        <v>1554</v>
      </c>
    </row>
    <row r="12" spans="1:12" ht="20.25" customHeight="1" x14ac:dyDescent="0.3">
      <c r="A12" s="58"/>
      <c r="B12" s="63" t="s">
        <v>992</v>
      </c>
      <c r="C12" s="67"/>
      <c r="D12" s="67"/>
      <c r="E12" s="63"/>
      <c r="F12" s="68" t="s">
        <v>1231</v>
      </c>
      <c r="G12" s="147"/>
      <c r="H12" s="137" t="s">
        <v>1232</v>
      </c>
      <c r="I12" s="59"/>
      <c r="J12" s="131" t="s">
        <v>1548</v>
      </c>
    </row>
    <row r="13" spans="1:12" ht="20.25" customHeight="1" x14ac:dyDescent="0.3">
      <c r="A13" s="51">
        <v>3</v>
      </c>
      <c r="B13" s="20" t="s">
        <v>1233</v>
      </c>
      <c r="C13" s="83">
        <v>6620</v>
      </c>
      <c r="D13" s="83">
        <f>+C13</f>
        <v>6620</v>
      </c>
      <c r="E13" s="5" t="s">
        <v>13</v>
      </c>
      <c r="F13" s="39" t="s">
        <v>938</v>
      </c>
      <c r="G13" s="108"/>
      <c r="H13" s="39" t="s">
        <v>938</v>
      </c>
      <c r="I13" s="7" t="s">
        <v>27</v>
      </c>
      <c r="J13" s="9" t="s">
        <v>820</v>
      </c>
    </row>
    <row r="14" spans="1:12" ht="20.25" customHeight="1" x14ac:dyDescent="0.3">
      <c r="A14" s="58"/>
      <c r="B14" s="26" t="s">
        <v>836</v>
      </c>
      <c r="C14" s="14"/>
      <c r="D14" s="15"/>
      <c r="E14" s="16"/>
      <c r="F14" s="68" t="s">
        <v>1235</v>
      </c>
      <c r="G14" s="16"/>
      <c r="H14" s="100" t="s">
        <v>1234</v>
      </c>
      <c r="I14" s="13" t="s">
        <v>26</v>
      </c>
      <c r="J14" s="18" t="s">
        <v>1236</v>
      </c>
    </row>
    <row r="15" spans="1:12" ht="20.25" customHeight="1" x14ac:dyDescent="0.3">
      <c r="A15" s="51">
        <v>4</v>
      </c>
      <c r="B15" s="20" t="s">
        <v>1233</v>
      </c>
      <c r="C15" s="83">
        <v>2765</v>
      </c>
      <c r="D15" s="83">
        <f>+C15</f>
        <v>2765</v>
      </c>
      <c r="E15" s="5" t="s">
        <v>13</v>
      </c>
      <c r="F15" s="49" t="s">
        <v>120</v>
      </c>
      <c r="G15" s="6"/>
      <c r="H15" s="49" t="s">
        <v>120</v>
      </c>
      <c r="I15" s="7" t="s">
        <v>27</v>
      </c>
      <c r="J15" s="9" t="s">
        <v>821</v>
      </c>
    </row>
    <row r="16" spans="1:12" ht="20.25" customHeight="1" x14ac:dyDescent="0.3">
      <c r="A16" s="58"/>
      <c r="B16" s="26" t="s">
        <v>836</v>
      </c>
      <c r="C16" s="14"/>
      <c r="D16" s="15"/>
      <c r="E16" s="16"/>
      <c r="F16" s="68" t="s">
        <v>1238</v>
      </c>
      <c r="G16" s="16"/>
      <c r="H16" s="16" t="s">
        <v>1237</v>
      </c>
      <c r="I16" s="13" t="s">
        <v>26</v>
      </c>
      <c r="J16" s="18" t="s">
        <v>1239</v>
      </c>
    </row>
    <row r="17" spans="1:10" ht="20.25" customHeight="1" x14ac:dyDescent="0.3">
      <c r="A17" s="37">
        <v>5</v>
      </c>
      <c r="B17" s="20" t="s">
        <v>963</v>
      </c>
      <c r="C17" s="83">
        <v>28700</v>
      </c>
      <c r="D17" s="83">
        <f>+C17</f>
        <v>28700</v>
      </c>
      <c r="E17" s="5" t="s">
        <v>13</v>
      </c>
      <c r="F17" s="49" t="s">
        <v>87</v>
      </c>
      <c r="G17" s="6"/>
      <c r="H17" s="49" t="s">
        <v>87</v>
      </c>
      <c r="I17" s="7" t="s">
        <v>27</v>
      </c>
      <c r="J17" s="9" t="s">
        <v>779</v>
      </c>
    </row>
    <row r="18" spans="1:10" ht="20.25" customHeight="1" x14ac:dyDescent="0.3">
      <c r="A18" s="37"/>
      <c r="B18" s="23"/>
      <c r="C18" s="90"/>
      <c r="D18" s="85"/>
      <c r="E18" s="214"/>
      <c r="F18" s="50" t="s">
        <v>1240</v>
      </c>
      <c r="G18" s="16"/>
      <c r="H18" s="100" t="s">
        <v>1241</v>
      </c>
      <c r="I18" s="13" t="s">
        <v>26</v>
      </c>
      <c r="J18" s="18" t="s">
        <v>1242</v>
      </c>
    </row>
    <row r="19" spans="1:10" ht="20.25" customHeight="1" x14ac:dyDescent="0.3">
      <c r="A19" s="51">
        <v>6</v>
      </c>
      <c r="B19" s="20" t="s">
        <v>959</v>
      </c>
      <c r="C19" s="27">
        <v>6002</v>
      </c>
      <c r="D19" s="27">
        <f>+C19</f>
        <v>6002</v>
      </c>
      <c r="E19" s="19" t="s">
        <v>13</v>
      </c>
      <c r="F19" s="132" t="s">
        <v>86</v>
      </c>
      <c r="G19" s="22"/>
      <c r="H19" s="132" t="s">
        <v>86</v>
      </c>
      <c r="I19" s="7" t="s">
        <v>27</v>
      </c>
      <c r="J19" s="9" t="s">
        <v>792</v>
      </c>
    </row>
    <row r="20" spans="1:10" ht="20.25" customHeight="1" x14ac:dyDescent="0.3">
      <c r="A20" s="58"/>
      <c r="B20" s="23"/>
      <c r="C20" s="14"/>
      <c r="D20" s="15"/>
      <c r="E20" s="16"/>
      <c r="F20" s="68" t="s">
        <v>1243</v>
      </c>
      <c r="G20" s="16"/>
      <c r="H20" s="16" t="s">
        <v>1244</v>
      </c>
      <c r="I20" s="13" t="s">
        <v>26</v>
      </c>
      <c r="J20" s="18" t="s">
        <v>1229</v>
      </c>
    </row>
    <row r="21" spans="1:10" ht="20.25" customHeight="1" x14ac:dyDescent="0.3">
      <c r="A21" s="55">
        <v>7</v>
      </c>
      <c r="B21" s="20" t="s">
        <v>959</v>
      </c>
      <c r="C21" s="83">
        <v>7800</v>
      </c>
      <c r="D21" s="86">
        <f>+C21</f>
        <v>7800</v>
      </c>
      <c r="E21" s="5" t="s">
        <v>13</v>
      </c>
      <c r="F21" s="132" t="s">
        <v>86</v>
      </c>
      <c r="G21" s="22"/>
      <c r="H21" s="132" t="s">
        <v>86</v>
      </c>
      <c r="I21" s="7" t="s">
        <v>27</v>
      </c>
      <c r="J21" s="9" t="s">
        <v>794</v>
      </c>
    </row>
    <row r="22" spans="1:10" ht="20.25" customHeight="1" x14ac:dyDescent="0.3">
      <c r="A22" s="58"/>
      <c r="B22" s="23"/>
      <c r="C22" s="14"/>
      <c r="D22" s="15"/>
      <c r="E22" s="16"/>
      <c r="F22" s="68" t="s">
        <v>1245</v>
      </c>
      <c r="G22" s="16"/>
      <c r="H22" s="16" t="s">
        <v>1246</v>
      </c>
      <c r="I22" s="13" t="s">
        <v>26</v>
      </c>
      <c r="J22" s="18" t="s">
        <v>1239</v>
      </c>
    </row>
    <row r="23" spans="1:10" ht="20.25" customHeight="1" x14ac:dyDescent="0.3">
      <c r="A23" s="57">
        <v>8</v>
      </c>
      <c r="B23" s="20" t="s">
        <v>970</v>
      </c>
      <c r="C23" s="83">
        <v>5101</v>
      </c>
      <c r="D23" s="86">
        <f>+C23</f>
        <v>5101</v>
      </c>
      <c r="E23" s="3" t="s">
        <v>13</v>
      </c>
      <c r="F23" s="49" t="s">
        <v>120</v>
      </c>
      <c r="G23" s="6"/>
      <c r="H23" s="49" t="s">
        <v>120</v>
      </c>
      <c r="I23" s="7" t="s">
        <v>27</v>
      </c>
      <c r="J23" s="9" t="s">
        <v>812</v>
      </c>
    </row>
    <row r="24" spans="1:10" ht="20.25" customHeight="1" x14ac:dyDescent="0.3">
      <c r="A24" s="67"/>
      <c r="B24" s="23"/>
      <c r="C24" s="14"/>
      <c r="D24" s="15"/>
      <c r="E24" s="16"/>
      <c r="F24" s="68" t="s">
        <v>1247</v>
      </c>
      <c r="G24" s="16"/>
      <c r="H24" s="16" t="s">
        <v>1248</v>
      </c>
      <c r="I24" s="13" t="s">
        <v>26</v>
      </c>
      <c r="J24" s="18" t="s">
        <v>1239</v>
      </c>
    </row>
    <row r="25" spans="1:10" ht="20.25" customHeight="1" x14ac:dyDescent="0.3">
      <c r="A25" s="57">
        <v>9</v>
      </c>
      <c r="B25" s="20" t="s">
        <v>950</v>
      </c>
      <c r="C25" s="83">
        <v>49736</v>
      </c>
      <c r="D25" s="86">
        <f>+C25</f>
        <v>49736</v>
      </c>
      <c r="E25" s="3" t="s">
        <v>13</v>
      </c>
      <c r="F25" s="94" t="s">
        <v>1175</v>
      </c>
      <c r="G25" s="22"/>
      <c r="H25" s="94" t="s">
        <v>1175</v>
      </c>
      <c r="I25" s="7" t="s">
        <v>27</v>
      </c>
      <c r="J25" s="9" t="s">
        <v>794</v>
      </c>
    </row>
    <row r="26" spans="1:10" ht="20.25" customHeight="1" x14ac:dyDescent="0.3">
      <c r="A26" s="67"/>
      <c r="B26" s="23" t="s">
        <v>1020</v>
      </c>
      <c r="C26" s="14"/>
      <c r="D26" s="15"/>
      <c r="E26" s="16"/>
      <c r="F26" s="68" t="s">
        <v>1249</v>
      </c>
      <c r="G26" s="16"/>
      <c r="H26" s="100" t="s">
        <v>1250</v>
      </c>
      <c r="I26" s="13" t="s">
        <v>26</v>
      </c>
      <c r="J26" s="18" t="s">
        <v>1251</v>
      </c>
    </row>
    <row r="27" spans="1:10" ht="20.25" customHeight="1" x14ac:dyDescent="0.3">
      <c r="A27" s="109"/>
      <c r="C27" s="2"/>
      <c r="D27" s="2"/>
    </row>
    <row r="28" spans="1:10" ht="20.25" customHeight="1" x14ac:dyDescent="0.3">
      <c r="A28" s="57">
        <v>10</v>
      </c>
      <c r="B28" s="20" t="s">
        <v>1252</v>
      </c>
      <c r="C28" s="83">
        <v>30000</v>
      </c>
      <c r="D28" s="86">
        <f>+C28</f>
        <v>30000</v>
      </c>
      <c r="E28" s="3" t="s">
        <v>13</v>
      </c>
      <c r="F28" s="94" t="s">
        <v>772</v>
      </c>
      <c r="G28" s="22"/>
      <c r="H28" s="94" t="s">
        <v>772</v>
      </c>
      <c r="I28" s="7" t="s">
        <v>27</v>
      </c>
      <c r="J28" s="9" t="s">
        <v>797</v>
      </c>
    </row>
    <row r="29" spans="1:10" ht="20.25" customHeight="1" x14ac:dyDescent="0.3">
      <c r="A29" s="67"/>
      <c r="B29" s="23" t="s">
        <v>1253</v>
      </c>
      <c r="C29" s="14"/>
      <c r="D29" s="15"/>
      <c r="E29" s="16"/>
      <c r="F29" s="68" t="s">
        <v>1161</v>
      </c>
      <c r="G29" s="16"/>
      <c r="H29" s="100" t="s">
        <v>1162</v>
      </c>
      <c r="I29" s="13" t="s">
        <v>26</v>
      </c>
      <c r="J29" s="18" t="s">
        <v>1254</v>
      </c>
    </row>
    <row r="30" spans="1:10" ht="20.25" customHeight="1" x14ac:dyDescent="0.3">
      <c r="A30" s="51">
        <v>11</v>
      </c>
      <c r="B30" s="7" t="s">
        <v>212</v>
      </c>
      <c r="C30" s="125">
        <v>3670</v>
      </c>
      <c r="D30" s="146">
        <f>+C30</f>
        <v>3670</v>
      </c>
      <c r="E30" s="3" t="s">
        <v>13</v>
      </c>
      <c r="F30" s="49" t="s">
        <v>120</v>
      </c>
      <c r="G30" s="6"/>
      <c r="H30" s="49" t="s">
        <v>120</v>
      </c>
      <c r="I30" s="7" t="s">
        <v>27</v>
      </c>
      <c r="J30" s="9" t="s">
        <v>797</v>
      </c>
    </row>
    <row r="31" spans="1:10" ht="20.25" customHeight="1" x14ac:dyDescent="0.3">
      <c r="A31" s="67"/>
      <c r="B31" s="59"/>
      <c r="C31" s="59"/>
      <c r="D31" s="59"/>
      <c r="E31" s="59"/>
      <c r="F31" s="68" t="s">
        <v>1255</v>
      </c>
      <c r="G31" s="16"/>
      <c r="H31" s="16" t="s">
        <v>1256</v>
      </c>
      <c r="I31" s="13" t="s">
        <v>26</v>
      </c>
      <c r="J31" s="18" t="s">
        <v>1239</v>
      </c>
    </row>
    <row r="32" spans="1:10" ht="20.25" customHeight="1" x14ac:dyDescent="0.3">
      <c r="A32" s="51">
        <v>12</v>
      </c>
      <c r="B32" s="52" t="s">
        <v>1257</v>
      </c>
      <c r="C32" s="125">
        <v>7366.95</v>
      </c>
      <c r="D32" s="146">
        <f>+C32</f>
        <v>7366.95</v>
      </c>
      <c r="E32" s="3" t="s">
        <v>13</v>
      </c>
      <c r="F32" s="52" t="s">
        <v>1258</v>
      </c>
      <c r="G32" s="52"/>
      <c r="H32" s="52" t="s">
        <v>1258</v>
      </c>
      <c r="I32" s="7" t="s">
        <v>27</v>
      </c>
      <c r="J32" s="9" t="s">
        <v>1262</v>
      </c>
    </row>
    <row r="33" spans="1:10" s="1" customFormat="1" ht="20.25" customHeight="1" x14ac:dyDescent="0.3">
      <c r="A33" s="57"/>
      <c r="B33" s="56" t="s">
        <v>836</v>
      </c>
      <c r="C33" s="56"/>
      <c r="D33" s="56"/>
      <c r="E33" s="56"/>
      <c r="F33" s="56" t="s">
        <v>1259</v>
      </c>
      <c r="G33" s="56"/>
      <c r="H33" s="56" t="s">
        <v>1259</v>
      </c>
      <c r="I33" s="30" t="s">
        <v>26</v>
      </c>
      <c r="J33" s="31" t="s">
        <v>1263</v>
      </c>
    </row>
    <row r="34" spans="1:10" s="1" customFormat="1" ht="20.25" customHeight="1" x14ac:dyDescent="0.3">
      <c r="A34" s="67"/>
      <c r="B34" s="63"/>
      <c r="C34" s="63"/>
      <c r="D34" s="63"/>
      <c r="E34" s="63"/>
      <c r="F34" s="63" t="s">
        <v>1260</v>
      </c>
      <c r="G34" s="63"/>
      <c r="H34" s="128" t="s">
        <v>1261</v>
      </c>
      <c r="I34" s="63"/>
      <c r="J34" s="63"/>
    </row>
    <row r="35" spans="1:10" s="1" customFormat="1" ht="20.25" customHeight="1" x14ac:dyDescent="0.3">
      <c r="A35" s="57">
        <v>13</v>
      </c>
      <c r="B35" s="52" t="s">
        <v>1264</v>
      </c>
      <c r="C35" s="167">
        <v>770</v>
      </c>
      <c r="D35" s="168">
        <f>+C35</f>
        <v>770</v>
      </c>
      <c r="E35" s="3" t="s">
        <v>13</v>
      </c>
      <c r="F35" s="94" t="s">
        <v>1265</v>
      </c>
      <c r="G35" s="95"/>
      <c r="H35" s="94" t="s">
        <v>1265</v>
      </c>
      <c r="I35" s="7" t="s">
        <v>27</v>
      </c>
      <c r="J35" s="9" t="s">
        <v>1268</v>
      </c>
    </row>
    <row r="36" spans="1:10" s="1" customFormat="1" ht="20.25" customHeight="1" x14ac:dyDescent="0.3">
      <c r="A36" s="67"/>
      <c r="B36" s="63" t="s">
        <v>836</v>
      </c>
      <c r="C36" s="63"/>
      <c r="D36" s="63"/>
      <c r="E36" s="63"/>
      <c r="F36" s="68" t="s">
        <v>1266</v>
      </c>
      <c r="G36" s="69"/>
      <c r="H36" s="63" t="s">
        <v>1267</v>
      </c>
      <c r="I36" s="13" t="s">
        <v>26</v>
      </c>
      <c r="J36" s="18" t="s">
        <v>1263</v>
      </c>
    </row>
    <row r="37" spans="1:10" s="1" customFormat="1" ht="20.25" customHeight="1" x14ac:dyDescent="0.3">
      <c r="A37" s="57">
        <v>14</v>
      </c>
      <c r="B37" s="56" t="s">
        <v>1269</v>
      </c>
      <c r="C37" s="167">
        <v>7200</v>
      </c>
      <c r="D37" s="168">
        <f>+C37</f>
        <v>7200</v>
      </c>
      <c r="E37" s="3" t="s">
        <v>13</v>
      </c>
      <c r="F37" s="94" t="s">
        <v>1183</v>
      </c>
      <c r="G37" s="95"/>
      <c r="H37" s="94" t="s">
        <v>1183</v>
      </c>
      <c r="I37" s="7" t="s">
        <v>27</v>
      </c>
      <c r="J37" s="9" t="s">
        <v>806</v>
      </c>
    </row>
    <row r="38" spans="1:10" s="1" customFormat="1" ht="20.25" customHeight="1" x14ac:dyDescent="0.3">
      <c r="A38" s="67"/>
      <c r="B38" s="63"/>
      <c r="C38" s="63"/>
      <c r="D38" s="63"/>
      <c r="E38" s="63"/>
      <c r="F38" s="68" t="s">
        <v>1270</v>
      </c>
      <c r="G38" s="69"/>
      <c r="H38" s="128" t="s">
        <v>1271</v>
      </c>
      <c r="I38" s="13" t="s">
        <v>26</v>
      </c>
      <c r="J38" s="18" t="s">
        <v>1251</v>
      </c>
    </row>
    <row r="39" spans="1:10" s="1" customFormat="1" ht="20.25" customHeight="1" x14ac:dyDescent="0.3">
      <c r="A39" s="57">
        <v>15</v>
      </c>
      <c r="B39" s="56" t="s">
        <v>1272</v>
      </c>
      <c r="C39" s="167">
        <v>25787</v>
      </c>
      <c r="D39" s="168">
        <f>+C39</f>
        <v>25787</v>
      </c>
      <c r="E39" s="3" t="s">
        <v>13</v>
      </c>
      <c r="F39" s="94" t="s">
        <v>1273</v>
      </c>
      <c r="G39" s="95"/>
      <c r="H39" s="94" t="s">
        <v>1273</v>
      </c>
      <c r="I39" s="7" t="s">
        <v>27</v>
      </c>
      <c r="J39" s="9" t="s">
        <v>808</v>
      </c>
    </row>
    <row r="40" spans="1:10" s="1" customFormat="1" ht="20.25" customHeight="1" x14ac:dyDescent="0.3">
      <c r="A40" s="67"/>
      <c r="B40" s="63" t="s">
        <v>1148</v>
      </c>
      <c r="C40" s="63"/>
      <c r="D40" s="63"/>
      <c r="E40" s="63"/>
      <c r="F40" s="68" t="s">
        <v>1274</v>
      </c>
      <c r="G40" s="69"/>
      <c r="H40" s="131" t="s">
        <v>1275</v>
      </c>
      <c r="I40" s="13" t="s">
        <v>26</v>
      </c>
      <c r="J40" s="18" t="s">
        <v>1251</v>
      </c>
    </row>
    <row r="41" spans="1:10" s="1" customFormat="1" ht="20.25" customHeight="1" x14ac:dyDescent="0.3">
      <c r="A41" s="57">
        <v>16</v>
      </c>
      <c r="B41" s="56" t="s">
        <v>1276</v>
      </c>
      <c r="C41" s="167">
        <v>6550</v>
      </c>
      <c r="D41" s="168">
        <f>+C41</f>
        <v>6550</v>
      </c>
      <c r="E41" s="3" t="s">
        <v>13</v>
      </c>
      <c r="F41" s="94" t="s">
        <v>1277</v>
      </c>
      <c r="G41" s="95"/>
      <c r="H41" s="94" t="s">
        <v>1277</v>
      </c>
      <c r="I41" s="7" t="s">
        <v>27</v>
      </c>
      <c r="J41" s="9" t="s">
        <v>806</v>
      </c>
    </row>
    <row r="42" spans="1:10" s="1" customFormat="1" ht="20.25" customHeight="1" x14ac:dyDescent="0.3">
      <c r="A42" s="67"/>
      <c r="B42" s="63" t="s">
        <v>977</v>
      </c>
      <c r="C42" s="63"/>
      <c r="D42" s="63"/>
      <c r="E42" s="63"/>
      <c r="F42" s="68" t="s">
        <v>1278</v>
      </c>
      <c r="G42" s="69"/>
      <c r="H42" s="131" t="s">
        <v>1279</v>
      </c>
      <c r="I42" s="13" t="s">
        <v>26</v>
      </c>
      <c r="J42" s="18" t="s">
        <v>1239</v>
      </c>
    </row>
    <row r="43" spans="1:10" s="1" customFormat="1" ht="20.25" customHeight="1" x14ac:dyDescent="0.3">
      <c r="A43" s="57">
        <v>17</v>
      </c>
      <c r="B43" s="56" t="s">
        <v>1280</v>
      </c>
      <c r="C43" s="167">
        <v>30000</v>
      </c>
      <c r="D43" s="168">
        <f>+C43</f>
        <v>30000</v>
      </c>
      <c r="E43" s="3" t="s">
        <v>13</v>
      </c>
      <c r="F43" s="94" t="s">
        <v>1282</v>
      </c>
      <c r="G43" s="95"/>
      <c r="H43" s="94" t="s">
        <v>1282</v>
      </c>
      <c r="I43" s="7" t="s">
        <v>27</v>
      </c>
      <c r="J43" s="9" t="s">
        <v>1037</v>
      </c>
    </row>
    <row r="44" spans="1:10" s="1" customFormat="1" ht="20.25" customHeight="1" x14ac:dyDescent="0.3">
      <c r="A44" s="67"/>
      <c r="B44" s="63" t="s">
        <v>1281</v>
      </c>
      <c r="C44" s="63"/>
      <c r="D44" s="63"/>
      <c r="E44" s="63"/>
      <c r="F44" s="68" t="s">
        <v>1161</v>
      </c>
      <c r="G44" s="69"/>
      <c r="H44" s="131" t="s">
        <v>1283</v>
      </c>
      <c r="I44" s="13" t="s">
        <v>26</v>
      </c>
      <c r="J44" s="18" t="s">
        <v>1251</v>
      </c>
    </row>
    <row r="45" spans="1:10" s="1" customFormat="1" ht="20.25" customHeight="1" x14ac:dyDescent="0.3">
      <c r="A45" s="57">
        <v>18</v>
      </c>
      <c r="B45" s="56" t="s">
        <v>1284</v>
      </c>
      <c r="C45" s="167">
        <v>12000</v>
      </c>
      <c r="D45" s="168">
        <f>+C45</f>
        <v>12000</v>
      </c>
      <c r="E45" s="3" t="s">
        <v>13</v>
      </c>
      <c r="F45" s="94" t="s">
        <v>1285</v>
      </c>
      <c r="G45" s="95"/>
      <c r="H45" s="94" t="s">
        <v>1285</v>
      </c>
      <c r="I45" s="7" t="s">
        <v>27</v>
      </c>
      <c r="J45" s="9" t="s">
        <v>1039</v>
      </c>
    </row>
    <row r="46" spans="1:10" s="1" customFormat="1" ht="20.25" customHeight="1" x14ac:dyDescent="0.3">
      <c r="A46" s="67"/>
      <c r="B46" s="63" t="s">
        <v>1281</v>
      </c>
      <c r="C46" s="63"/>
      <c r="D46" s="63"/>
      <c r="E46" s="63"/>
      <c r="F46" s="68" t="s">
        <v>1286</v>
      </c>
      <c r="G46" s="69"/>
      <c r="H46" s="131" t="s">
        <v>398</v>
      </c>
      <c r="I46" s="13" t="s">
        <v>26</v>
      </c>
      <c r="J46" s="18" t="s">
        <v>1251</v>
      </c>
    </row>
    <row r="47" spans="1:10" s="1" customFormat="1" ht="20.25" customHeight="1" x14ac:dyDescent="0.3">
      <c r="A47" s="109"/>
      <c r="B47" s="144"/>
      <c r="C47" s="144"/>
      <c r="D47" s="144"/>
      <c r="E47" s="144"/>
      <c r="F47" s="144"/>
      <c r="G47" s="144"/>
      <c r="H47" s="162"/>
      <c r="I47" s="8"/>
      <c r="J47" s="43"/>
    </row>
    <row r="48" spans="1:10" s="1" customFormat="1" ht="20.25" customHeight="1" x14ac:dyDescent="0.3">
      <c r="A48" s="51">
        <v>19</v>
      </c>
      <c r="B48" s="52" t="s">
        <v>1287</v>
      </c>
      <c r="C48" s="125">
        <v>4000</v>
      </c>
      <c r="D48" s="146">
        <f>+C48</f>
        <v>4000</v>
      </c>
      <c r="E48" s="3" t="s">
        <v>13</v>
      </c>
      <c r="F48" s="132" t="s">
        <v>1288</v>
      </c>
      <c r="G48" s="150"/>
      <c r="H48" s="132" t="s">
        <v>1288</v>
      </c>
      <c r="I48" s="7" t="s">
        <v>27</v>
      </c>
      <c r="J48" s="9" t="s">
        <v>1041</v>
      </c>
    </row>
    <row r="49" spans="1:10" s="1" customFormat="1" ht="20.25" customHeight="1" x14ac:dyDescent="0.3">
      <c r="A49" s="67"/>
      <c r="B49" s="63" t="s">
        <v>1020</v>
      </c>
      <c r="C49" s="63"/>
      <c r="D49" s="63"/>
      <c r="E49" s="63"/>
      <c r="F49" s="68" t="s">
        <v>1289</v>
      </c>
      <c r="G49" s="69"/>
      <c r="H49" s="131" t="s">
        <v>85</v>
      </c>
      <c r="I49" s="13" t="s">
        <v>26</v>
      </c>
      <c r="J49" s="18" t="s">
        <v>1251</v>
      </c>
    </row>
    <row r="50" spans="1:10" s="1" customFormat="1" ht="20.25" customHeight="1" x14ac:dyDescent="0.3">
      <c r="A50" s="57">
        <v>20</v>
      </c>
      <c r="B50" s="56" t="s">
        <v>1290</v>
      </c>
      <c r="C50" s="167">
        <v>27900</v>
      </c>
      <c r="D50" s="168">
        <f>+C50</f>
        <v>27900</v>
      </c>
      <c r="E50" s="3" t="s">
        <v>13</v>
      </c>
      <c r="F50" s="94" t="s">
        <v>1291</v>
      </c>
      <c r="G50" s="95"/>
      <c r="H50" s="94" t="s">
        <v>1291</v>
      </c>
      <c r="I50" s="7" t="s">
        <v>27</v>
      </c>
      <c r="J50" s="9" t="s">
        <v>1042</v>
      </c>
    </row>
    <row r="51" spans="1:10" s="1" customFormat="1" ht="20.25" customHeight="1" x14ac:dyDescent="0.3">
      <c r="A51" s="67"/>
      <c r="B51" s="63" t="s">
        <v>1020</v>
      </c>
      <c r="C51" s="63"/>
      <c r="D51" s="63"/>
      <c r="E51" s="63"/>
      <c r="F51" s="68" t="s">
        <v>1292</v>
      </c>
      <c r="G51" s="69"/>
      <c r="H51" s="131" t="s">
        <v>1293</v>
      </c>
      <c r="I51" s="13" t="s">
        <v>26</v>
      </c>
      <c r="J51" s="18" t="s">
        <v>1236</v>
      </c>
    </row>
    <row r="52" spans="1:10" s="1" customFormat="1" ht="20.25" customHeight="1" x14ac:dyDescent="0.3">
      <c r="A52" s="57">
        <v>21</v>
      </c>
      <c r="B52" s="56" t="s">
        <v>1294</v>
      </c>
      <c r="C52" s="167">
        <v>2282.31</v>
      </c>
      <c r="D52" s="168">
        <f>+C52</f>
        <v>2282.31</v>
      </c>
      <c r="E52" s="3" t="s">
        <v>13</v>
      </c>
      <c r="F52" s="94" t="s">
        <v>1295</v>
      </c>
      <c r="G52" s="95"/>
      <c r="H52" s="94" t="s">
        <v>1295</v>
      </c>
      <c r="I52" s="7" t="s">
        <v>27</v>
      </c>
      <c r="J52" s="9" t="s">
        <v>1041</v>
      </c>
    </row>
    <row r="53" spans="1:10" s="1" customFormat="1" ht="20.25" customHeight="1" x14ac:dyDescent="0.3">
      <c r="A53" s="57"/>
      <c r="B53" s="56" t="s">
        <v>992</v>
      </c>
      <c r="C53" s="56"/>
      <c r="D53" s="56"/>
      <c r="E53" s="56"/>
      <c r="F53" s="94" t="s">
        <v>1259</v>
      </c>
      <c r="G53" s="95"/>
      <c r="H53" s="94" t="s">
        <v>1259</v>
      </c>
      <c r="I53" s="30" t="s">
        <v>26</v>
      </c>
      <c r="J53" s="31" t="s">
        <v>1263</v>
      </c>
    </row>
    <row r="54" spans="1:10" s="1" customFormat="1" ht="20.25" customHeight="1" x14ac:dyDescent="0.3">
      <c r="A54" s="67"/>
      <c r="B54" s="63"/>
      <c r="C54" s="63"/>
      <c r="D54" s="63"/>
      <c r="E54" s="63"/>
      <c r="F54" s="68" t="s">
        <v>1296</v>
      </c>
      <c r="G54" s="69"/>
      <c r="H54" s="198" t="s">
        <v>1297</v>
      </c>
      <c r="I54" s="13"/>
      <c r="J54" s="18"/>
    </row>
    <row r="55" spans="1:10" s="1" customFormat="1" ht="20.25" customHeight="1" x14ac:dyDescent="0.3">
      <c r="A55" s="57">
        <v>22</v>
      </c>
      <c r="B55" s="56" t="s">
        <v>1298</v>
      </c>
      <c r="C55" s="167">
        <v>489</v>
      </c>
      <c r="D55" s="168">
        <f>+C55</f>
        <v>489</v>
      </c>
      <c r="E55" s="3" t="s">
        <v>13</v>
      </c>
      <c r="F55" s="94" t="s">
        <v>1288</v>
      </c>
      <c r="G55" s="95"/>
      <c r="H55" s="94" t="s">
        <v>1288</v>
      </c>
      <c r="I55" s="7" t="s">
        <v>27</v>
      </c>
      <c r="J55" s="9" t="s">
        <v>1042</v>
      </c>
    </row>
    <row r="56" spans="1:10" s="1" customFormat="1" ht="20.25" customHeight="1" x14ac:dyDescent="0.3">
      <c r="A56" s="67"/>
      <c r="B56" s="63" t="s">
        <v>1299</v>
      </c>
      <c r="C56" s="63"/>
      <c r="D56" s="63"/>
      <c r="E56" s="63"/>
      <c r="F56" s="68" t="s">
        <v>1300</v>
      </c>
      <c r="G56" s="69"/>
      <c r="H56" s="63" t="s">
        <v>1301</v>
      </c>
      <c r="I56" s="13" t="s">
        <v>26</v>
      </c>
      <c r="J56" s="18" t="s">
        <v>1236</v>
      </c>
    </row>
    <row r="57" spans="1:10" s="1" customFormat="1" ht="20.25" customHeight="1" x14ac:dyDescent="0.3">
      <c r="A57" s="57">
        <v>23</v>
      </c>
      <c r="B57" s="56" t="s">
        <v>1302</v>
      </c>
      <c r="C57" s="167">
        <v>317790</v>
      </c>
      <c r="D57" s="168">
        <f>+C57</f>
        <v>317790</v>
      </c>
      <c r="E57" s="3" t="s">
        <v>13</v>
      </c>
      <c r="F57" s="94" t="s">
        <v>920</v>
      </c>
      <c r="G57" s="95"/>
      <c r="H57" s="94" t="s">
        <v>920</v>
      </c>
      <c r="I57" s="7" t="s">
        <v>27</v>
      </c>
      <c r="J57" s="9" t="s">
        <v>833</v>
      </c>
    </row>
    <row r="58" spans="1:10" s="1" customFormat="1" ht="20.25" customHeight="1" x14ac:dyDescent="0.3">
      <c r="A58" s="57"/>
      <c r="B58" s="56" t="s">
        <v>1303</v>
      </c>
      <c r="C58" s="56"/>
      <c r="D58" s="56"/>
      <c r="E58" s="56"/>
      <c r="F58" s="94" t="s">
        <v>921</v>
      </c>
      <c r="G58" s="95"/>
      <c r="H58" s="94" t="s">
        <v>921</v>
      </c>
      <c r="I58" s="30" t="s">
        <v>26</v>
      </c>
      <c r="J58" s="31" t="s">
        <v>1306</v>
      </c>
    </row>
    <row r="59" spans="1:10" s="1" customFormat="1" ht="20.25" customHeight="1" x14ac:dyDescent="0.3">
      <c r="A59" s="57"/>
      <c r="B59" s="56"/>
      <c r="C59" s="56"/>
      <c r="D59" s="56"/>
      <c r="E59" s="56"/>
      <c r="F59" s="94" t="s">
        <v>1304</v>
      </c>
      <c r="G59" s="95"/>
      <c r="H59" s="212" t="s">
        <v>1305</v>
      </c>
      <c r="I59" s="30"/>
      <c r="J59" s="31"/>
    </row>
    <row r="60" spans="1:10" ht="20.25" customHeight="1" x14ac:dyDescent="0.3">
      <c r="A60" s="3">
        <v>24</v>
      </c>
      <c r="B60" s="4" t="s">
        <v>34</v>
      </c>
      <c r="C60" s="64">
        <v>9000</v>
      </c>
      <c r="D60" s="64">
        <v>9000</v>
      </c>
      <c r="E60" s="5" t="s">
        <v>13</v>
      </c>
      <c r="F60" s="39" t="s">
        <v>35</v>
      </c>
      <c r="G60" s="6"/>
      <c r="H60" s="39" t="s">
        <v>35</v>
      </c>
      <c r="I60" s="7" t="s">
        <v>27</v>
      </c>
      <c r="J60" s="66" t="s">
        <v>840</v>
      </c>
    </row>
    <row r="61" spans="1:10" ht="20.25" customHeight="1" x14ac:dyDescent="0.3">
      <c r="A61" s="12"/>
      <c r="B61" s="23" t="s">
        <v>1230</v>
      </c>
      <c r="C61" s="14"/>
      <c r="D61" s="15"/>
      <c r="E61" s="13"/>
      <c r="F61" s="24" t="s">
        <v>781</v>
      </c>
      <c r="G61" s="16"/>
      <c r="H61" s="50" t="s">
        <v>33</v>
      </c>
      <c r="I61" s="13" t="s">
        <v>26</v>
      </c>
      <c r="J61" s="18" t="s">
        <v>1307</v>
      </c>
    </row>
    <row r="62" spans="1:10" ht="20.25" customHeight="1" x14ac:dyDescent="0.3">
      <c r="A62" s="57">
        <v>25</v>
      </c>
      <c r="B62" s="82" t="s">
        <v>783</v>
      </c>
      <c r="C62" s="27">
        <v>10000</v>
      </c>
      <c r="D62" s="27">
        <f>+C62</f>
        <v>10000</v>
      </c>
      <c r="E62" s="19" t="s">
        <v>13</v>
      </c>
      <c r="F62" s="25" t="s">
        <v>155</v>
      </c>
      <c r="G62" s="22"/>
      <c r="H62" s="25" t="s">
        <v>155</v>
      </c>
      <c r="I62" s="30" t="s">
        <v>27</v>
      </c>
      <c r="J62" s="66" t="s">
        <v>1034</v>
      </c>
    </row>
    <row r="63" spans="1:10" ht="20.25" customHeight="1" x14ac:dyDescent="0.3">
      <c r="A63" s="59"/>
      <c r="B63" s="129" t="s">
        <v>1230</v>
      </c>
      <c r="C63" s="14"/>
      <c r="D63" s="32"/>
      <c r="E63" s="12"/>
      <c r="F63" s="24" t="s">
        <v>849</v>
      </c>
      <c r="G63" s="16"/>
      <c r="H63" s="80" t="s">
        <v>68</v>
      </c>
      <c r="I63" s="13" t="s">
        <v>26</v>
      </c>
      <c r="J63" s="18" t="s">
        <v>1307</v>
      </c>
    </row>
    <row r="64" spans="1:10" s="1" customFormat="1" ht="20.25" customHeight="1" x14ac:dyDescent="0.3">
      <c r="A64" s="57">
        <v>26</v>
      </c>
      <c r="B64" s="4" t="s">
        <v>1038</v>
      </c>
      <c r="C64" s="64">
        <v>9000</v>
      </c>
      <c r="D64" s="64">
        <v>9000</v>
      </c>
      <c r="E64" s="5" t="s">
        <v>13</v>
      </c>
      <c r="F64" s="25" t="s">
        <v>785</v>
      </c>
      <c r="G64" s="22"/>
      <c r="H64" s="25" t="s">
        <v>785</v>
      </c>
      <c r="I64" s="30" t="s">
        <v>27</v>
      </c>
      <c r="J64" s="66" t="s">
        <v>1037</v>
      </c>
    </row>
    <row r="65" spans="1:10" s="1" customFormat="1" ht="20.25" customHeight="1" x14ac:dyDescent="0.3">
      <c r="A65" s="63"/>
      <c r="B65" s="23" t="s">
        <v>1230</v>
      </c>
      <c r="C65" s="14"/>
      <c r="D65" s="32"/>
      <c r="E65" s="12"/>
      <c r="F65" s="24" t="s">
        <v>781</v>
      </c>
      <c r="G65" s="16"/>
      <c r="H65" s="50" t="s">
        <v>33</v>
      </c>
      <c r="I65" s="13" t="s">
        <v>26</v>
      </c>
      <c r="J65" s="18" t="s">
        <v>1307</v>
      </c>
    </row>
    <row r="66" spans="1:10" s="1" customFormat="1" ht="20.25" customHeight="1" x14ac:dyDescent="0.3">
      <c r="A66" s="57">
        <v>27</v>
      </c>
      <c r="B66" s="4" t="s">
        <v>1308</v>
      </c>
      <c r="C66" s="64">
        <v>9000</v>
      </c>
      <c r="D66" s="64">
        <v>9000</v>
      </c>
      <c r="E66" s="5" t="s">
        <v>13</v>
      </c>
      <c r="F66" s="25" t="s">
        <v>787</v>
      </c>
      <c r="G66" s="22"/>
      <c r="H66" s="25" t="s">
        <v>787</v>
      </c>
      <c r="I66" s="30" t="s">
        <v>27</v>
      </c>
      <c r="J66" s="66" t="s">
        <v>1039</v>
      </c>
    </row>
    <row r="67" spans="1:10" s="1" customFormat="1" ht="20.25" customHeight="1" x14ac:dyDescent="0.3">
      <c r="A67" s="63"/>
      <c r="B67" s="23" t="s">
        <v>1309</v>
      </c>
      <c r="C67" s="14"/>
      <c r="D67" s="32"/>
      <c r="E67" s="12"/>
      <c r="F67" s="24" t="s">
        <v>781</v>
      </c>
      <c r="G67" s="16"/>
      <c r="H67" s="50" t="s">
        <v>33</v>
      </c>
      <c r="I67" s="13" t="s">
        <v>26</v>
      </c>
      <c r="J67" s="18" t="s">
        <v>1307</v>
      </c>
    </row>
    <row r="68" spans="1:10" s="1" customFormat="1" ht="20.25" customHeight="1" x14ac:dyDescent="0.3">
      <c r="A68" s="57">
        <v>28</v>
      </c>
      <c r="B68" s="4" t="s">
        <v>34</v>
      </c>
      <c r="C68" s="64">
        <v>9000</v>
      </c>
      <c r="D68" s="64">
        <v>9000</v>
      </c>
      <c r="E68" s="5" t="s">
        <v>13</v>
      </c>
      <c r="F68" s="25" t="s">
        <v>791</v>
      </c>
      <c r="G68" s="22"/>
      <c r="H68" s="25" t="s">
        <v>791</v>
      </c>
      <c r="I68" s="30" t="s">
        <v>27</v>
      </c>
      <c r="J68" s="66" t="s">
        <v>1041</v>
      </c>
    </row>
    <row r="69" spans="1:10" s="1" customFormat="1" ht="20.25" customHeight="1" x14ac:dyDescent="0.3">
      <c r="A69" s="63"/>
      <c r="B69" s="23" t="s">
        <v>1230</v>
      </c>
      <c r="C69" s="14"/>
      <c r="D69" s="15"/>
      <c r="E69" s="13"/>
      <c r="F69" s="24" t="s">
        <v>781</v>
      </c>
      <c r="G69" s="16"/>
      <c r="H69" s="50" t="s">
        <v>33</v>
      </c>
      <c r="I69" s="13" t="s">
        <v>26</v>
      </c>
      <c r="J69" s="18" t="s">
        <v>1307</v>
      </c>
    </row>
    <row r="70" spans="1:10" s="1" customFormat="1" ht="20.25" customHeight="1" x14ac:dyDescent="0.3">
      <c r="A70" s="57">
        <v>29</v>
      </c>
      <c r="B70" s="4" t="s">
        <v>1310</v>
      </c>
      <c r="C70" s="64">
        <v>9000</v>
      </c>
      <c r="D70" s="64">
        <v>9000</v>
      </c>
      <c r="E70" s="5" t="s">
        <v>13</v>
      </c>
      <c r="F70" s="25" t="s">
        <v>793</v>
      </c>
      <c r="G70" s="22"/>
      <c r="H70" s="25" t="s">
        <v>793</v>
      </c>
      <c r="I70" s="30" t="s">
        <v>27</v>
      </c>
      <c r="J70" s="66" t="s">
        <v>1042</v>
      </c>
    </row>
    <row r="71" spans="1:10" s="1" customFormat="1" ht="20.25" customHeight="1" x14ac:dyDescent="0.3">
      <c r="A71" s="63"/>
      <c r="B71" s="23" t="s">
        <v>1311</v>
      </c>
      <c r="C71" s="14"/>
      <c r="D71" s="15"/>
      <c r="E71" s="13"/>
      <c r="F71" s="24" t="s">
        <v>781</v>
      </c>
      <c r="G71" s="16"/>
      <c r="H71" s="50" t="s">
        <v>33</v>
      </c>
      <c r="I71" s="13" t="s">
        <v>26</v>
      </c>
      <c r="J71" s="18" t="s">
        <v>1307</v>
      </c>
    </row>
    <row r="72" spans="1:10" ht="20.25" customHeight="1" x14ac:dyDescent="0.3">
      <c r="A72" s="37">
        <v>30</v>
      </c>
      <c r="B72" s="30" t="s">
        <v>1312</v>
      </c>
      <c r="C72" s="27">
        <v>8000</v>
      </c>
      <c r="D72" s="81">
        <f>+C72</f>
        <v>8000</v>
      </c>
      <c r="E72" s="19" t="s">
        <v>13</v>
      </c>
      <c r="F72" s="25" t="s">
        <v>296</v>
      </c>
      <c r="G72" s="22"/>
      <c r="H72" s="25" t="s">
        <v>296</v>
      </c>
      <c r="I72" s="30" t="s">
        <v>27</v>
      </c>
      <c r="J72" s="66" t="s">
        <v>1045</v>
      </c>
    </row>
    <row r="73" spans="1:10" ht="20.25" customHeight="1" x14ac:dyDescent="0.3">
      <c r="A73" s="41"/>
      <c r="B73" s="23" t="s">
        <v>1230</v>
      </c>
      <c r="C73" s="14"/>
      <c r="D73" s="32"/>
      <c r="E73" s="12"/>
      <c r="F73" s="24" t="s">
        <v>799</v>
      </c>
      <c r="G73" s="16"/>
      <c r="H73" s="129" t="s">
        <v>23</v>
      </c>
      <c r="I73" s="13" t="s">
        <v>26</v>
      </c>
      <c r="J73" s="18" t="s">
        <v>1307</v>
      </c>
    </row>
    <row r="74" spans="1:10" ht="20.25" customHeight="1" x14ac:dyDescent="0.3">
      <c r="A74" s="37">
        <v>31</v>
      </c>
      <c r="B74" s="30" t="s">
        <v>1312</v>
      </c>
      <c r="C74" s="27">
        <v>9000</v>
      </c>
      <c r="D74" s="27">
        <f>+C74</f>
        <v>9000</v>
      </c>
      <c r="E74" s="19" t="s">
        <v>13</v>
      </c>
      <c r="F74" s="25" t="s">
        <v>798</v>
      </c>
      <c r="G74" s="22"/>
      <c r="H74" s="25" t="s">
        <v>798</v>
      </c>
      <c r="I74" s="30" t="s">
        <v>27</v>
      </c>
      <c r="J74" s="66" t="s">
        <v>1048</v>
      </c>
    </row>
    <row r="75" spans="1:10" ht="20.25" customHeight="1" x14ac:dyDescent="0.3">
      <c r="A75" s="41"/>
      <c r="B75" s="23" t="s">
        <v>1230</v>
      </c>
      <c r="C75" s="14"/>
      <c r="D75" s="32"/>
      <c r="E75" s="12"/>
      <c r="F75" s="24" t="s">
        <v>781</v>
      </c>
      <c r="G75" s="16"/>
      <c r="H75" s="50" t="s">
        <v>33</v>
      </c>
      <c r="I75" s="13" t="s">
        <v>26</v>
      </c>
      <c r="J75" s="18" t="s">
        <v>1307</v>
      </c>
    </row>
    <row r="76" spans="1:10" ht="20.25" customHeight="1" x14ac:dyDescent="0.3">
      <c r="A76" s="19">
        <v>32</v>
      </c>
      <c r="B76" s="20" t="s">
        <v>802</v>
      </c>
      <c r="C76" s="27">
        <v>15000</v>
      </c>
      <c r="D76" s="27">
        <f>+C76</f>
        <v>15000</v>
      </c>
      <c r="E76" s="19" t="s">
        <v>13</v>
      </c>
      <c r="F76" s="25" t="s">
        <v>1052</v>
      </c>
      <c r="G76" s="22"/>
      <c r="H76" s="25" t="s">
        <v>1052</v>
      </c>
      <c r="I76" s="30" t="s">
        <v>27</v>
      </c>
      <c r="J76" s="66" t="s">
        <v>1049</v>
      </c>
    </row>
    <row r="77" spans="1:10" ht="20.25" customHeight="1" x14ac:dyDescent="0.3">
      <c r="A77" s="12"/>
      <c r="B77" s="23" t="s">
        <v>1230</v>
      </c>
      <c r="C77" s="14"/>
      <c r="D77" s="15"/>
      <c r="E77" s="16"/>
      <c r="F77" s="24" t="s">
        <v>804</v>
      </c>
      <c r="G77" s="16"/>
      <c r="H77" s="142" t="s">
        <v>211</v>
      </c>
      <c r="I77" s="13" t="s">
        <v>26</v>
      </c>
      <c r="J77" s="18" t="s">
        <v>1307</v>
      </c>
    </row>
    <row r="78" spans="1:10" ht="20.25" customHeight="1" x14ac:dyDescent="0.3">
      <c r="A78" s="37">
        <v>33</v>
      </c>
      <c r="B78" s="20" t="s">
        <v>31</v>
      </c>
      <c r="C78" s="83">
        <v>9000</v>
      </c>
      <c r="D78" s="83">
        <v>9000</v>
      </c>
      <c r="E78" s="19" t="s">
        <v>13</v>
      </c>
      <c r="F78" s="30" t="s">
        <v>12</v>
      </c>
      <c r="G78" s="22"/>
      <c r="H78" s="30" t="s">
        <v>12</v>
      </c>
      <c r="I78" s="30" t="s">
        <v>27</v>
      </c>
      <c r="J78" s="66" t="s">
        <v>1053</v>
      </c>
    </row>
    <row r="79" spans="1:10" ht="20.25" customHeight="1" x14ac:dyDescent="0.3">
      <c r="A79" s="19"/>
      <c r="B79" s="20" t="s">
        <v>32</v>
      </c>
      <c r="C79" s="21"/>
      <c r="D79" s="28"/>
      <c r="E79" s="22"/>
      <c r="F79" s="25" t="s">
        <v>781</v>
      </c>
      <c r="G79" s="22"/>
      <c r="H79" s="10" t="s">
        <v>33</v>
      </c>
      <c r="I79" s="30" t="s">
        <v>26</v>
      </c>
      <c r="J79" s="79" t="s">
        <v>1307</v>
      </c>
    </row>
    <row r="80" spans="1:10" ht="20.25" customHeight="1" x14ac:dyDescent="0.3">
      <c r="A80" s="59"/>
      <c r="B80" s="23" t="s">
        <v>1230</v>
      </c>
      <c r="C80" s="14"/>
      <c r="D80" s="32"/>
      <c r="E80" s="12"/>
      <c r="F80" s="17"/>
      <c r="G80" s="16"/>
      <c r="H80" s="33"/>
      <c r="I80" s="13"/>
      <c r="J80" s="34"/>
    </row>
    <row r="81" spans="1:10" ht="20.25" customHeight="1" x14ac:dyDescent="0.3">
      <c r="A81" s="51">
        <v>34</v>
      </c>
      <c r="B81" s="4" t="s">
        <v>14</v>
      </c>
      <c r="C81" s="64">
        <v>9000</v>
      </c>
      <c r="D81" s="64">
        <v>9000</v>
      </c>
      <c r="E81" s="5" t="s">
        <v>13</v>
      </c>
      <c r="F81" s="39" t="s">
        <v>41</v>
      </c>
      <c r="G81" s="6"/>
      <c r="H81" s="39" t="s">
        <v>41</v>
      </c>
      <c r="I81" s="7" t="s">
        <v>27</v>
      </c>
      <c r="J81" s="66" t="s">
        <v>1054</v>
      </c>
    </row>
    <row r="82" spans="1:10" ht="20.25" customHeight="1" x14ac:dyDescent="0.3">
      <c r="A82" s="67"/>
      <c r="B82" s="23" t="s">
        <v>1230</v>
      </c>
      <c r="C82" s="14"/>
      <c r="D82" s="32"/>
      <c r="E82" s="12"/>
      <c r="F82" s="24" t="s">
        <v>781</v>
      </c>
      <c r="G82" s="16"/>
      <c r="H82" s="50" t="s">
        <v>33</v>
      </c>
      <c r="I82" s="13" t="s">
        <v>26</v>
      </c>
      <c r="J82" s="18" t="s">
        <v>1307</v>
      </c>
    </row>
    <row r="83" spans="1:10" ht="20.25" customHeight="1" x14ac:dyDescent="0.3">
      <c r="A83" s="57">
        <v>35</v>
      </c>
      <c r="B83" s="20" t="s">
        <v>14</v>
      </c>
      <c r="C83" s="83">
        <v>9000</v>
      </c>
      <c r="D83" s="83">
        <v>9000</v>
      </c>
      <c r="E83" s="19" t="s">
        <v>13</v>
      </c>
      <c r="F83" s="25" t="s">
        <v>44</v>
      </c>
      <c r="G83" s="22"/>
      <c r="H83" s="25" t="s">
        <v>44</v>
      </c>
      <c r="I83" s="30" t="s">
        <v>27</v>
      </c>
      <c r="J83" s="66" t="s">
        <v>1055</v>
      </c>
    </row>
    <row r="84" spans="1:10" ht="20.25" customHeight="1" x14ac:dyDescent="0.3">
      <c r="A84" s="67"/>
      <c r="B84" s="23" t="s">
        <v>1230</v>
      </c>
      <c r="C84" s="14"/>
      <c r="D84" s="41"/>
      <c r="E84" s="13"/>
      <c r="F84" s="24" t="s">
        <v>781</v>
      </c>
      <c r="G84" s="16"/>
      <c r="H84" s="13" t="s">
        <v>33</v>
      </c>
      <c r="I84" s="13" t="s">
        <v>26</v>
      </c>
      <c r="J84" s="18" t="s">
        <v>1307</v>
      </c>
    </row>
    <row r="85" spans="1:10" ht="20.25" customHeight="1" x14ac:dyDescent="0.3">
      <c r="A85" s="5">
        <v>36</v>
      </c>
      <c r="B85" s="20" t="s">
        <v>14</v>
      </c>
      <c r="C85" s="64">
        <v>9000</v>
      </c>
      <c r="D85" s="64">
        <v>9000</v>
      </c>
      <c r="E85" s="5" t="s">
        <v>13</v>
      </c>
      <c r="F85" s="39" t="s">
        <v>37</v>
      </c>
      <c r="G85" s="6"/>
      <c r="H85" s="39" t="s">
        <v>37</v>
      </c>
      <c r="I85" s="7" t="s">
        <v>27</v>
      </c>
      <c r="J85" s="66" t="s">
        <v>1056</v>
      </c>
    </row>
    <row r="86" spans="1:10" ht="20.25" customHeight="1" x14ac:dyDescent="0.3">
      <c r="A86" s="12"/>
      <c r="B86" s="23" t="s">
        <v>1230</v>
      </c>
      <c r="C86" s="14"/>
      <c r="D86" s="15"/>
      <c r="E86" s="16"/>
      <c r="F86" s="24" t="s">
        <v>781</v>
      </c>
      <c r="G86" s="16"/>
      <c r="H86" s="50" t="s">
        <v>33</v>
      </c>
      <c r="I86" s="13" t="s">
        <v>26</v>
      </c>
      <c r="J86" s="18" t="s">
        <v>1307</v>
      </c>
    </row>
    <row r="87" spans="1:10" ht="20.25" customHeight="1" x14ac:dyDescent="0.3">
      <c r="A87" s="103"/>
      <c r="B87" s="101"/>
      <c r="C87" s="35"/>
      <c r="D87" s="42"/>
      <c r="E87" s="8"/>
      <c r="F87" s="36"/>
      <c r="G87" s="8"/>
      <c r="H87" s="8"/>
      <c r="I87" s="8"/>
      <c r="J87" s="43"/>
    </row>
    <row r="88" spans="1:10" ht="20.25" customHeight="1" x14ac:dyDescent="0.3">
      <c r="A88" s="51">
        <v>37</v>
      </c>
      <c r="B88" s="20" t="s">
        <v>14</v>
      </c>
      <c r="C88" s="64">
        <v>9000</v>
      </c>
      <c r="D88" s="64">
        <v>9000</v>
      </c>
      <c r="E88" s="5" t="s">
        <v>13</v>
      </c>
      <c r="F88" s="39" t="s">
        <v>45</v>
      </c>
      <c r="G88" s="6"/>
      <c r="H88" s="39" t="s">
        <v>45</v>
      </c>
      <c r="I88" s="7" t="s">
        <v>27</v>
      </c>
      <c r="J88" s="66" t="s">
        <v>1057</v>
      </c>
    </row>
    <row r="89" spans="1:10" ht="20.25" customHeight="1" x14ac:dyDescent="0.3">
      <c r="A89" s="67"/>
      <c r="B89" s="23" t="s">
        <v>1230</v>
      </c>
      <c r="C89" s="90"/>
      <c r="D89" s="90"/>
      <c r="E89" s="13"/>
      <c r="F89" s="24" t="s">
        <v>781</v>
      </c>
      <c r="G89" s="16"/>
      <c r="H89" s="13" t="s">
        <v>33</v>
      </c>
      <c r="I89" s="13" t="s">
        <v>26</v>
      </c>
      <c r="J89" s="18" t="s">
        <v>1307</v>
      </c>
    </row>
    <row r="90" spans="1:10" ht="20.25" customHeight="1" x14ac:dyDescent="0.3">
      <c r="A90" s="51">
        <v>38</v>
      </c>
      <c r="B90" s="4" t="s">
        <v>14</v>
      </c>
      <c r="C90" s="83">
        <v>9000</v>
      </c>
      <c r="D90" s="83">
        <v>9000</v>
      </c>
      <c r="E90" s="5" t="s">
        <v>13</v>
      </c>
      <c r="F90" s="39" t="s">
        <v>43</v>
      </c>
      <c r="G90" s="8"/>
      <c r="H90" s="44" t="s">
        <v>43</v>
      </c>
      <c r="I90" s="7" t="s">
        <v>27</v>
      </c>
      <c r="J90" s="66" t="s">
        <v>1058</v>
      </c>
    </row>
    <row r="91" spans="1:10" ht="20.25" customHeight="1" x14ac:dyDescent="0.3">
      <c r="A91" s="67"/>
      <c r="B91" s="23" t="s">
        <v>1230</v>
      </c>
      <c r="C91" s="14"/>
      <c r="D91" s="32"/>
      <c r="E91" s="12"/>
      <c r="F91" s="24" t="s">
        <v>781</v>
      </c>
      <c r="G91" s="16"/>
      <c r="H91" s="13" t="s">
        <v>33</v>
      </c>
      <c r="I91" s="13" t="s">
        <v>26</v>
      </c>
      <c r="J91" s="18" t="s">
        <v>1307</v>
      </c>
    </row>
    <row r="92" spans="1:10" ht="20.25" customHeight="1" x14ac:dyDescent="0.3">
      <c r="A92" s="51">
        <v>39</v>
      </c>
      <c r="B92" s="4" t="s">
        <v>14</v>
      </c>
      <c r="C92" s="83">
        <v>9000</v>
      </c>
      <c r="D92" s="83">
        <v>9000</v>
      </c>
      <c r="E92" s="5" t="s">
        <v>13</v>
      </c>
      <c r="F92" s="39" t="s">
        <v>817</v>
      </c>
      <c r="G92" s="8"/>
      <c r="H92" s="39" t="s">
        <v>817</v>
      </c>
      <c r="I92" s="7" t="s">
        <v>27</v>
      </c>
      <c r="J92" s="66" t="s">
        <v>1314</v>
      </c>
    </row>
    <row r="93" spans="1:10" ht="20.25" customHeight="1" x14ac:dyDescent="0.3">
      <c r="A93" s="67"/>
      <c r="B93" s="23" t="s">
        <v>1230</v>
      </c>
      <c r="C93" s="14"/>
      <c r="D93" s="32"/>
      <c r="E93" s="12"/>
      <c r="F93" s="24" t="s">
        <v>781</v>
      </c>
      <c r="G93" s="16"/>
      <c r="H93" s="13" t="s">
        <v>33</v>
      </c>
      <c r="I93" s="13" t="s">
        <v>26</v>
      </c>
      <c r="J93" s="18" t="s">
        <v>1307</v>
      </c>
    </row>
    <row r="94" spans="1:10" ht="20.25" customHeight="1" x14ac:dyDescent="0.3">
      <c r="A94" s="57">
        <v>40</v>
      </c>
      <c r="B94" s="4" t="s">
        <v>14</v>
      </c>
      <c r="C94" s="83">
        <v>9000</v>
      </c>
      <c r="D94" s="83">
        <v>9000</v>
      </c>
      <c r="E94" s="5" t="s">
        <v>13</v>
      </c>
      <c r="F94" s="39" t="s">
        <v>61</v>
      </c>
      <c r="G94" s="8"/>
      <c r="H94" s="39" t="s">
        <v>61</v>
      </c>
      <c r="I94" s="7" t="s">
        <v>27</v>
      </c>
      <c r="J94" s="66" t="s">
        <v>1059</v>
      </c>
    </row>
    <row r="95" spans="1:10" ht="20.25" customHeight="1" x14ac:dyDescent="0.3">
      <c r="A95" s="67"/>
      <c r="B95" s="23" t="s">
        <v>1230</v>
      </c>
      <c r="C95" s="14"/>
      <c r="D95" s="32"/>
      <c r="E95" s="12"/>
      <c r="F95" s="24" t="s">
        <v>781</v>
      </c>
      <c r="G95" s="16"/>
      <c r="H95" s="13" t="s">
        <v>33</v>
      </c>
      <c r="I95" s="13" t="s">
        <v>26</v>
      </c>
      <c r="J95" s="18" t="s">
        <v>1307</v>
      </c>
    </row>
    <row r="96" spans="1:10" ht="20.25" customHeight="1" x14ac:dyDescent="0.3">
      <c r="A96" s="57">
        <v>41</v>
      </c>
      <c r="B96" s="4" t="s">
        <v>14</v>
      </c>
      <c r="C96" s="83">
        <v>9000</v>
      </c>
      <c r="D96" s="83">
        <v>9000</v>
      </c>
      <c r="E96" s="5" t="s">
        <v>13</v>
      </c>
      <c r="F96" s="39" t="s">
        <v>819</v>
      </c>
      <c r="G96" s="8"/>
      <c r="H96" s="39" t="s">
        <v>819</v>
      </c>
      <c r="I96" s="7" t="s">
        <v>27</v>
      </c>
      <c r="J96" s="66" t="s">
        <v>1060</v>
      </c>
    </row>
    <row r="97" spans="1:10" ht="20.25" customHeight="1" x14ac:dyDescent="0.3">
      <c r="A97" s="67"/>
      <c r="B97" s="23" t="s">
        <v>1230</v>
      </c>
      <c r="C97" s="14"/>
      <c r="D97" s="32"/>
      <c r="E97" s="12"/>
      <c r="F97" s="24" t="s">
        <v>781</v>
      </c>
      <c r="G97" s="16"/>
      <c r="H97" s="13" t="s">
        <v>33</v>
      </c>
      <c r="I97" s="13" t="s">
        <v>26</v>
      </c>
      <c r="J97" s="18" t="s">
        <v>1307</v>
      </c>
    </row>
    <row r="98" spans="1:10" ht="20.25" customHeight="1" x14ac:dyDescent="0.3">
      <c r="A98" s="57">
        <v>42</v>
      </c>
      <c r="B98" s="4" t="s">
        <v>14</v>
      </c>
      <c r="C98" s="83">
        <v>9000</v>
      </c>
      <c r="D98" s="83">
        <v>9000</v>
      </c>
      <c r="E98" s="5" t="s">
        <v>13</v>
      </c>
      <c r="F98" s="39" t="s">
        <v>63</v>
      </c>
      <c r="G98" s="8"/>
      <c r="H98" s="39" t="s">
        <v>63</v>
      </c>
      <c r="I98" s="7" t="s">
        <v>27</v>
      </c>
      <c r="J98" s="66" t="s">
        <v>1061</v>
      </c>
    </row>
    <row r="99" spans="1:10" ht="20.25" customHeight="1" x14ac:dyDescent="0.3">
      <c r="A99" s="67"/>
      <c r="B99" s="23" t="s">
        <v>1230</v>
      </c>
      <c r="C99" s="14"/>
      <c r="D99" s="32"/>
      <c r="E99" s="12"/>
      <c r="F99" s="24" t="s">
        <v>781</v>
      </c>
      <c r="G99" s="16"/>
      <c r="H99" s="13" t="s">
        <v>33</v>
      </c>
      <c r="I99" s="13" t="s">
        <v>26</v>
      </c>
      <c r="J99" s="18" t="s">
        <v>1307</v>
      </c>
    </row>
    <row r="100" spans="1:10" ht="20.25" customHeight="1" x14ac:dyDescent="0.3">
      <c r="A100" s="57">
        <v>43</v>
      </c>
      <c r="B100" s="4" t="s">
        <v>14</v>
      </c>
      <c r="C100" s="83">
        <v>9000</v>
      </c>
      <c r="D100" s="83">
        <v>9000</v>
      </c>
      <c r="E100" s="5" t="s">
        <v>13</v>
      </c>
      <c r="F100" s="39" t="s">
        <v>823</v>
      </c>
      <c r="G100" s="8"/>
      <c r="H100" s="39" t="s">
        <v>823</v>
      </c>
      <c r="I100" s="7" t="s">
        <v>27</v>
      </c>
      <c r="J100" s="66" t="s">
        <v>1062</v>
      </c>
    </row>
    <row r="101" spans="1:10" ht="20.25" customHeight="1" x14ac:dyDescent="0.3">
      <c r="A101" s="67"/>
      <c r="B101" s="23" t="s">
        <v>1230</v>
      </c>
      <c r="C101" s="14"/>
      <c r="D101" s="32"/>
      <c r="E101" s="12"/>
      <c r="F101" s="24" t="s">
        <v>781</v>
      </c>
      <c r="G101" s="16"/>
      <c r="H101" s="13" t="s">
        <v>33</v>
      </c>
      <c r="I101" s="13" t="s">
        <v>26</v>
      </c>
      <c r="J101" s="18" t="s">
        <v>1307</v>
      </c>
    </row>
    <row r="102" spans="1:10" ht="20.25" customHeight="1" x14ac:dyDescent="0.3">
      <c r="A102" s="57">
        <v>44</v>
      </c>
      <c r="B102" s="4" t="s">
        <v>14</v>
      </c>
      <c r="C102" s="83">
        <v>9000</v>
      </c>
      <c r="D102" s="83">
        <v>9000</v>
      </c>
      <c r="E102" s="5" t="s">
        <v>13</v>
      </c>
      <c r="F102" s="39" t="s">
        <v>549</v>
      </c>
      <c r="G102" s="8"/>
      <c r="H102" s="39" t="s">
        <v>549</v>
      </c>
      <c r="I102" s="7" t="s">
        <v>27</v>
      </c>
      <c r="J102" s="66" t="s">
        <v>1063</v>
      </c>
    </row>
    <row r="103" spans="1:10" ht="20.25" customHeight="1" x14ac:dyDescent="0.3">
      <c r="A103" s="67"/>
      <c r="B103" s="23" t="s">
        <v>1230</v>
      </c>
      <c r="C103" s="14"/>
      <c r="D103" s="32"/>
      <c r="E103" s="12"/>
      <c r="F103" s="24" t="s">
        <v>781</v>
      </c>
      <c r="G103" s="16"/>
      <c r="H103" s="13" t="s">
        <v>33</v>
      </c>
      <c r="I103" s="13" t="s">
        <v>26</v>
      </c>
      <c r="J103" s="18" t="s">
        <v>1307</v>
      </c>
    </row>
    <row r="104" spans="1:10" ht="20.25" customHeight="1" x14ac:dyDescent="0.3">
      <c r="A104" s="57">
        <v>45</v>
      </c>
      <c r="B104" s="4" t="s">
        <v>14</v>
      </c>
      <c r="C104" s="83">
        <v>9000</v>
      </c>
      <c r="D104" s="83">
        <v>9000</v>
      </c>
      <c r="E104" s="5" t="s">
        <v>13</v>
      </c>
      <c r="F104" s="39" t="s">
        <v>1066</v>
      </c>
      <c r="G104" s="8"/>
      <c r="H104" s="39" t="s">
        <v>1066</v>
      </c>
      <c r="I104" s="7" t="s">
        <v>27</v>
      </c>
      <c r="J104" s="66" t="s">
        <v>1064</v>
      </c>
    </row>
    <row r="105" spans="1:10" ht="20.25" customHeight="1" x14ac:dyDescent="0.3">
      <c r="A105" s="57"/>
      <c r="B105" s="23" t="s">
        <v>1230</v>
      </c>
      <c r="C105" s="14"/>
      <c r="D105" s="32"/>
      <c r="E105" s="12"/>
      <c r="F105" s="24" t="s">
        <v>781</v>
      </c>
      <c r="G105" s="16"/>
      <c r="H105" s="13" t="s">
        <v>33</v>
      </c>
      <c r="I105" s="13" t="s">
        <v>26</v>
      </c>
      <c r="J105" s="18" t="s">
        <v>1307</v>
      </c>
    </row>
    <row r="106" spans="1:10" ht="20.25" customHeight="1" x14ac:dyDescent="0.3">
      <c r="A106" s="51">
        <v>46</v>
      </c>
      <c r="B106" s="4" t="s">
        <v>14</v>
      </c>
      <c r="C106" s="64">
        <v>9000</v>
      </c>
      <c r="D106" s="64">
        <v>9000</v>
      </c>
      <c r="E106" s="5" t="s">
        <v>13</v>
      </c>
      <c r="F106" s="39" t="s">
        <v>38</v>
      </c>
      <c r="G106" s="6"/>
      <c r="H106" s="39" t="s">
        <v>38</v>
      </c>
      <c r="I106" s="7" t="s">
        <v>27</v>
      </c>
      <c r="J106" s="66" t="s">
        <v>1065</v>
      </c>
    </row>
    <row r="107" spans="1:10" ht="20.25" customHeight="1" x14ac:dyDescent="0.3">
      <c r="A107" s="67"/>
      <c r="B107" s="23" t="s">
        <v>1230</v>
      </c>
      <c r="C107" s="14"/>
      <c r="D107" s="15"/>
      <c r="E107" s="16"/>
      <c r="F107" s="24" t="s">
        <v>781</v>
      </c>
      <c r="G107" s="16"/>
      <c r="H107" s="33" t="s">
        <v>33</v>
      </c>
      <c r="I107" s="13" t="s">
        <v>26</v>
      </c>
      <c r="J107" s="18" t="s">
        <v>1307</v>
      </c>
    </row>
    <row r="108" spans="1:10" ht="20.25" customHeight="1" x14ac:dyDescent="0.3">
      <c r="A108" s="51">
        <v>47</v>
      </c>
      <c r="B108" s="30" t="s">
        <v>1312</v>
      </c>
      <c r="C108" s="53">
        <v>4000</v>
      </c>
      <c r="D108" s="215">
        <f>+C108</f>
        <v>4000</v>
      </c>
      <c r="E108" s="5" t="s">
        <v>13</v>
      </c>
      <c r="F108" s="1" t="s">
        <v>70</v>
      </c>
      <c r="G108" s="150"/>
      <c r="H108" s="1" t="s">
        <v>70</v>
      </c>
      <c r="I108" s="7" t="s">
        <v>27</v>
      </c>
      <c r="J108" s="66" t="s">
        <v>1315</v>
      </c>
    </row>
    <row r="109" spans="1:10" ht="20.25" customHeight="1" x14ac:dyDescent="0.3">
      <c r="A109" s="58"/>
      <c r="B109" s="23" t="s">
        <v>1230</v>
      </c>
      <c r="C109" s="58"/>
      <c r="D109" s="58"/>
      <c r="E109" s="59"/>
      <c r="F109" s="68" t="s">
        <v>1289</v>
      </c>
      <c r="G109" s="69"/>
      <c r="H109" s="33" t="s">
        <v>85</v>
      </c>
      <c r="I109" s="13" t="s">
        <v>26</v>
      </c>
      <c r="J109" s="18" t="s">
        <v>1307</v>
      </c>
    </row>
    <row r="110" spans="1:10" ht="20.25" customHeight="1" x14ac:dyDescent="0.3">
      <c r="A110" s="57">
        <v>48</v>
      </c>
      <c r="B110" s="4" t="s">
        <v>15</v>
      </c>
      <c r="C110" s="64">
        <v>9000</v>
      </c>
      <c r="D110" s="64">
        <v>9000</v>
      </c>
      <c r="E110" s="5" t="s">
        <v>13</v>
      </c>
      <c r="F110" s="39" t="s">
        <v>48</v>
      </c>
      <c r="G110" s="8"/>
      <c r="H110" s="39" t="s">
        <v>48</v>
      </c>
      <c r="I110" s="7" t="s">
        <v>27</v>
      </c>
      <c r="J110" s="66" t="s">
        <v>779</v>
      </c>
    </row>
    <row r="111" spans="1:10" ht="20.25" customHeight="1" x14ac:dyDescent="0.3">
      <c r="A111" s="67"/>
      <c r="B111" s="23" t="s">
        <v>1230</v>
      </c>
      <c r="C111" s="14"/>
      <c r="D111" s="15"/>
      <c r="E111" s="16"/>
      <c r="F111" s="24" t="s">
        <v>781</v>
      </c>
      <c r="G111" s="16"/>
      <c r="H111" s="33" t="s">
        <v>33</v>
      </c>
      <c r="I111" s="13" t="s">
        <v>26</v>
      </c>
      <c r="J111" s="18" t="s">
        <v>1307</v>
      </c>
    </row>
    <row r="112" spans="1:10" ht="20.25" customHeight="1" x14ac:dyDescent="0.3">
      <c r="A112" s="57">
        <v>49</v>
      </c>
      <c r="B112" s="20" t="s">
        <v>1091</v>
      </c>
      <c r="C112" s="64">
        <v>9000</v>
      </c>
      <c r="D112" s="64">
        <v>9000</v>
      </c>
      <c r="E112" s="5" t="s">
        <v>13</v>
      </c>
      <c r="F112" s="25" t="s">
        <v>843</v>
      </c>
      <c r="G112" s="6"/>
      <c r="H112" s="25" t="s">
        <v>843</v>
      </c>
      <c r="I112" s="7" t="s">
        <v>27</v>
      </c>
      <c r="J112" s="66" t="s">
        <v>792</v>
      </c>
    </row>
    <row r="113" spans="1:10" ht="20.25" customHeight="1" x14ac:dyDescent="0.3">
      <c r="A113" s="57"/>
      <c r="B113" s="20" t="s">
        <v>1316</v>
      </c>
      <c r="C113" s="21"/>
      <c r="D113" s="28"/>
      <c r="E113" s="22"/>
      <c r="F113" s="24" t="s">
        <v>781</v>
      </c>
      <c r="G113" s="16"/>
      <c r="H113" s="33" t="s">
        <v>33</v>
      </c>
      <c r="I113" s="13" t="s">
        <v>26</v>
      </c>
      <c r="J113" s="18" t="s">
        <v>1307</v>
      </c>
    </row>
    <row r="114" spans="1:10" ht="20.25" customHeight="1" x14ac:dyDescent="0.3">
      <c r="A114" s="51">
        <v>50</v>
      </c>
      <c r="B114" s="4" t="s">
        <v>15</v>
      </c>
      <c r="C114" s="64">
        <v>9000</v>
      </c>
      <c r="D114" s="64">
        <v>9000</v>
      </c>
      <c r="E114" s="5" t="s">
        <v>13</v>
      </c>
      <c r="F114" s="39" t="s">
        <v>59</v>
      </c>
      <c r="G114" s="8"/>
      <c r="H114" s="39" t="s">
        <v>59</v>
      </c>
      <c r="I114" s="7" t="s">
        <v>27</v>
      </c>
      <c r="J114" s="66" t="s">
        <v>794</v>
      </c>
    </row>
    <row r="115" spans="1:10" ht="20.25" customHeight="1" x14ac:dyDescent="0.3">
      <c r="A115" s="67"/>
      <c r="B115" s="23" t="s">
        <v>1230</v>
      </c>
      <c r="C115" s="90"/>
      <c r="D115" s="85"/>
      <c r="E115" s="16"/>
      <c r="F115" s="24" t="s">
        <v>781</v>
      </c>
      <c r="G115" s="16"/>
      <c r="H115" s="33" t="s">
        <v>33</v>
      </c>
      <c r="I115" s="13" t="s">
        <v>26</v>
      </c>
      <c r="J115" s="18" t="s">
        <v>1307</v>
      </c>
    </row>
    <row r="116" spans="1:10" ht="20.25" customHeight="1" x14ac:dyDescent="0.3">
      <c r="A116" s="57">
        <v>51</v>
      </c>
      <c r="B116" s="46" t="s">
        <v>846</v>
      </c>
      <c r="C116" s="64">
        <v>10000</v>
      </c>
      <c r="D116" s="64">
        <f>+C116</f>
        <v>10000</v>
      </c>
      <c r="E116" s="5" t="s">
        <v>13</v>
      </c>
      <c r="F116" s="39" t="s">
        <v>51</v>
      </c>
      <c r="G116" s="8"/>
      <c r="H116" s="39" t="s">
        <v>51</v>
      </c>
      <c r="I116" s="7" t="s">
        <v>27</v>
      </c>
      <c r="J116" s="66" t="s">
        <v>779</v>
      </c>
    </row>
    <row r="117" spans="1:10" ht="20.25" customHeight="1" x14ac:dyDescent="0.3">
      <c r="A117" s="67"/>
      <c r="B117" s="23" t="s">
        <v>1317</v>
      </c>
      <c r="C117" s="14"/>
      <c r="D117" s="15"/>
      <c r="E117" s="16"/>
      <c r="F117" s="24" t="s">
        <v>849</v>
      </c>
      <c r="G117" s="16"/>
      <c r="H117" s="80" t="s">
        <v>68</v>
      </c>
      <c r="I117" s="13" t="s">
        <v>26</v>
      </c>
      <c r="J117" s="18" t="s">
        <v>1307</v>
      </c>
    </row>
    <row r="118" spans="1:10" ht="20.25" customHeight="1" x14ac:dyDescent="0.3">
      <c r="A118" s="57">
        <v>52</v>
      </c>
      <c r="B118" s="46" t="s">
        <v>1212</v>
      </c>
      <c r="C118" s="64">
        <v>10000</v>
      </c>
      <c r="D118" s="64">
        <f>+C118</f>
        <v>10000</v>
      </c>
      <c r="E118" s="5" t="s">
        <v>13</v>
      </c>
      <c r="F118" s="25" t="s">
        <v>567</v>
      </c>
      <c r="G118" s="6"/>
      <c r="H118" s="25" t="s">
        <v>567</v>
      </c>
      <c r="I118" s="7" t="s">
        <v>27</v>
      </c>
      <c r="J118" s="66" t="s">
        <v>792</v>
      </c>
    </row>
    <row r="119" spans="1:10" ht="20.25" customHeight="1" x14ac:dyDescent="0.3">
      <c r="A119" s="57"/>
      <c r="B119" s="23" t="s">
        <v>1230</v>
      </c>
      <c r="C119" s="14"/>
      <c r="D119" s="15"/>
      <c r="E119" s="16"/>
      <c r="F119" s="24" t="s">
        <v>849</v>
      </c>
      <c r="G119" s="16"/>
      <c r="H119" s="80" t="s">
        <v>68</v>
      </c>
      <c r="I119" s="13" t="s">
        <v>26</v>
      </c>
      <c r="J119" s="18" t="s">
        <v>1307</v>
      </c>
    </row>
    <row r="120" spans="1:10" ht="20.25" customHeight="1" x14ac:dyDescent="0.3">
      <c r="A120" s="51">
        <v>53</v>
      </c>
      <c r="B120" s="45" t="s">
        <v>17</v>
      </c>
      <c r="C120" s="64">
        <v>9000</v>
      </c>
      <c r="D120" s="64">
        <v>9000</v>
      </c>
      <c r="E120" s="5" t="s">
        <v>13</v>
      </c>
      <c r="F120" s="39" t="s">
        <v>49</v>
      </c>
      <c r="G120" s="8"/>
      <c r="H120" s="39" t="s">
        <v>49</v>
      </c>
      <c r="I120" s="7" t="s">
        <v>27</v>
      </c>
      <c r="J120" s="66" t="s">
        <v>794</v>
      </c>
    </row>
    <row r="121" spans="1:10" ht="20.25" customHeight="1" x14ac:dyDescent="0.3">
      <c r="A121" s="67"/>
      <c r="B121" s="23" t="s">
        <v>1230</v>
      </c>
      <c r="C121" s="14"/>
      <c r="D121" s="15"/>
      <c r="E121" s="16"/>
      <c r="F121" s="24" t="s">
        <v>781</v>
      </c>
      <c r="G121" s="16"/>
      <c r="H121" s="33" t="s">
        <v>33</v>
      </c>
      <c r="I121" s="13" t="s">
        <v>26</v>
      </c>
      <c r="J121" s="18" t="s">
        <v>1307</v>
      </c>
    </row>
    <row r="122" spans="1:10" ht="20.25" customHeight="1" x14ac:dyDescent="0.3">
      <c r="A122" s="57">
        <v>54</v>
      </c>
      <c r="B122" s="46" t="s">
        <v>1091</v>
      </c>
      <c r="C122" s="64">
        <v>10000</v>
      </c>
      <c r="D122" s="64">
        <f>+C122</f>
        <v>10000</v>
      </c>
      <c r="E122" s="5" t="s">
        <v>13</v>
      </c>
      <c r="F122" s="39" t="s">
        <v>1319</v>
      </c>
      <c r="G122" s="8"/>
      <c r="H122" s="39" t="s">
        <v>1319</v>
      </c>
      <c r="I122" s="7" t="s">
        <v>27</v>
      </c>
      <c r="J122" s="66" t="s">
        <v>812</v>
      </c>
    </row>
    <row r="123" spans="1:10" ht="20.25" customHeight="1" x14ac:dyDescent="0.3">
      <c r="A123" s="67"/>
      <c r="B123" s="23" t="s">
        <v>1318</v>
      </c>
      <c r="C123" s="14"/>
      <c r="D123" s="15"/>
      <c r="E123" s="16"/>
      <c r="F123" s="24" t="s">
        <v>849</v>
      </c>
      <c r="G123" s="16"/>
      <c r="H123" s="80" t="s">
        <v>68</v>
      </c>
      <c r="I123" s="13" t="s">
        <v>26</v>
      </c>
      <c r="J123" s="18" t="s">
        <v>1307</v>
      </c>
    </row>
    <row r="124" spans="1:10" ht="20.25" customHeight="1" x14ac:dyDescent="0.3">
      <c r="A124" s="57">
        <v>55</v>
      </c>
      <c r="B124" s="46" t="s">
        <v>95</v>
      </c>
      <c r="C124" s="64">
        <v>9000</v>
      </c>
      <c r="D124" s="64">
        <v>9000</v>
      </c>
      <c r="E124" s="5" t="s">
        <v>13</v>
      </c>
      <c r="F124" s="39" t="s">
        <v>859</v>
      </c>
      <c r="G124" s="8"/>
      <c r="H124" s="39" t="s">
        <v>859</v>
      </c>
      <c r="I124" s="7" t="s">
        <v>27</v>
      </c>
      <c r="J124" s="66" t="s">
        <v>813</v>
      </c>
    </row>
    <row r="125" spans="1:10" ht="20.25" customHeight="1" x14ac:dyDescent="0.3">
      <c r="A125" s="67"/>
      <c r="B125" s="23" t="s">
        <v>1318</v>
      </c>
      <c r="C125" s="14"/>
      <c r="D125" s="15"/>
      <c r="E125" s="16"/>
      <c r="F125" s="24" t="s">
        <v>781</v>
      </c>
      <c r="G125" s="16"/>
      <c r="H125" s="33" t="s">
        <v>33</v>
      </c>
      <c r="I125" s="13" t="s">
        <v>26</v>
      </c>
      <c r="J125" s="18" t="s">
        <v>1307</v>
      </c>
    </row>
    <row r="126" spans="1:10" ht="20.25" customHeight="1" x14ac:dyDescent="0.3">
      <c r="A126" s="57">
        <v>56</v>
      </c>
      <c r="B126" s="46" t="s">
        <v>1320</v>
      </c>
      <c r="C126" s="64">
        <v>9000</v>
      </c>
      <c r="D126" s="64">
        <v>9000</v>
      </c>
      <c r="E126" s="5" t="s">
        <v>13</v>
      </c>
      <c r="F126" s="39" t="s">
        <v>1217</v>
      </c>
      <c r="G126" s="8"/>
      <c r="H126" s="39" t="s">
        <v>1217</v>
      </c>
      <c r="I126" s="7" t="s">
        <v>27</v>
      </c>
      <c r="J126" s="66" t="s">
        <v>814</v>
      </c>
    </row>
    <row r="127" spans="1:10" ht="20.25" customHeight="1" x14ac:dyDescent="0.3">
      <c r="A127" s="67"/>
      <c r="B127" s="23" t="s">
        <v>1230</v>
      </c>
      <c r="C127" s="14"/>
      <c r="D127" s="15"/>
      <c r="E127" s="16"/>
      <c r="F127" s="24" t="s">
        <v>781</v>
      </c>
      <c r="G127" s="16"/>
      <c r="H127" s="33" t="s">
        <v>33</v>
      </c>
      <c r="I127" s="13" t="s">
        <v>26</v>
      </c>
      <c r="J127" s="18" t="s">
        <v>1307</v>
      </c>
    </row>
    <row r="128" spans="1:10" ht="20.25" customHeight="1" x14ac:dyDescent="0.3">
      <c r="A128" s="57">
        <v>57</v>
      </c>
      <c r="B128" s="4" t="s">
        <v>1106</v>
      </c>
      <c r="C128" s="64">
        <v>9000</v>
      </c>
      <c r="D128" s="64">
        <v>9000</v>
      </c>
      <c r="E128" s="5" t="s">
        <v>13</v>
      </c>
      <c r="F128" s="25" t="s">
        <v>57</v>
      </c>
      <c r="G128" s="10"/>
      <c r="H128" s="25" t="s">
        <v>57</v>
      </c>
      <c r="I128" s="7" t="s">
        <v>27</v>
      </c>
      <c r="J128" s="66" t="s">
        <v>815</v>
      </c>
    </row>
    <row r="129" spans="1:10" ht="20.25" customHeight="1" x14ac:dyDescent="0.3">
      <c r="A129" s="67"/>
      <c r="B129" s="129" t="s">
        <v>1321</v>
      </c>
      <c r="C129" s="14"/>
      <c r="D129" s="15"/>
      <c r="E129" s="16"/>
      <c r="F129" s="24" t="s">
        <v>781</v>
      </c>
      <c r="G129" s="16"/>
      <c r="H129" s="33" t="s">
        <v>33</v>
      </c>
      <c r="I129" s="13" t="s">
        <v>26</v>
      </c>
      <c r="J129" s="18" t="s">
        <v>1307</v>
      </c>
    </row>
    <row r="130" spans="1:10" ht="20.25" customHeight="1" x14ac:dyDescent="0.3">
      <c r="A130" s="57">
        <v>58</v>
      </c>
      <c r="B130" s="4" t="s">
        <v>1106</v>
      </c>
      <c r="C130" s="64">
        <v>10000</v>
      </c>
      <c r="D130" s="64">
        <f>+C130</f>
        <v>10000</v>
      </c>
      <c r="E130" s="19" t="s">
        <v>13</v>
      </c>
      <c r="F130" s="25" t="s">
        <v>461</v>
      </c>
      <c r="G130" s="10"/>
      <c r="H130" s="25" t="s">
        <v>461</v>
      </c>
      <c r="I130" s="30" t="s">
        <v>27</v>
      </c>
      <c r="J130" s="66" t="s">
        <v>816</v>
      </c>
    </row>
    <row r="131" spans="1:10" ht="20.25" customHeight="1" x14ac:dyDescent="0.3">
      <c r="A131" s="58"/>
      <c r="B131" s="129" t="s">
        <v>1321</v>
      </c>
      <c r="C131" s="14"/>
      <c r="D131" s="15"/>
      <c r="E131" s="16"/>
      <c r="F131" s="24" t="s">
        <v>849</v>
      </c>
      <c r="G131" s="16"/>
      <c r="H131" s="80" t="s">
        <v>68</v>
      </c>
      <c r="I131" s="13" t="s">
        <v>26</v>
      </c>
      <c r="J131" s="18" t="s">
        <v>1307</v>
      </c>
    </row>
    <row r="132" spans="1:10" ht="20.25" customHeight="1" x14ac:dyDescent="0.3">
      <c r="A132" s="57">
        <v>59</v>
      </c>
      <c r="B132" s="4" t="s">
        <v>1106</v>
      </c>
      <c r="C132" s="64">
        <v>8000</v>
      </c>
      <c r="D132" s="64">
        <f>+C132</f>
        <v>8000</v>
      </c>
      <c r="E132" s="19" t="s">
        <v>13</v>
      </c>
      <c r="F132" s="25" t="s">
        <v>861</v>
      </c>
      <c r="G132" s="10"/>
      <c r="H132" s="25" t="s">
        <v>861</v>
      </c>
      <c r="I132" s="30" t="s">
        <v>27</v>
      </c>
      <c r="J132" s="66" t="s">
        <v>818</v>
      </c>
    </row>
    <row r="133" spans="1:10" ht="20.25" customHeight="1" x14ac:dyDescent="0.3">
      <c r="A133" s="58"/>
      <c r="B133" s="129" t="s">
        <v>1321</v>
      </c>
      <c r="C133" s="14"/>
      <c r="D133" s="15"/>
      <c r="E133" s="16"/>
      <c r="F133" s="24" t="s">
        <v>799</v>
      </c>
      <c r="G133" s="16"/>
      <c r="H133" s="80" t="s">
        <v>23</v>
      </c>
      <c r="I133" s="13" t="s">
        <v>26</v>
      </c>
      <c r="J133" s="18" t="s">
        <v>1307</v>
      </c>
    </row>
    <row r="134" spans="1:10" ht="20.25" customHeight="1" x14ac:dyDescent="0.3">
      <c r="A134" s="57">
        <v>60</v>
      </c>
      <c r="B134" s="4" t="s">
        <v>862</v>
      </c>
      <c r="C134" s="64">
        <v>9000</v>
      </c>
      <c r="D134" s="64">
        <f>+C134</f>
        <v>9000</v>
      </c>
      <c r="E134" s="19" t="s">
        <v>13</v>
      </c>
      <c r="F134" s="25" t="s">
        <v>863</v>
      </c>
      <c r="G134" s="10"/>
      <c r="H134" s="25" t="s">
        <v>863</v>
      </c>
      <c r="I134" s="30" t="s">
        <v>27</v>
      </c>
      <c r="J134" s="66" t="s">
        <v>820</v>
      </c>
    </row>
    <row r="135" spans="1:10" ht="20.25" customHeight="1" x14ac:dyDescent="0.3">
      <c r="A135" s="58"/>
      <c r="B135" s="129" t="s">
        <v>1321</v>
      </c>
      <c r="C135" s="14"/>
      <c r="D135" s="15"/>
      <c r="E135" s="16"/>
      <c r="F135" s="24" t="s">
        <v>781</v>
      </c>
      <c r="G135" s="16"/>
      <c r="H135" s="80" t="s">
        <v>33</v>
      </c>
      <c r="I135" s="13" t="s">
        <v>26</v>
      </c>
      <c r="J135" s="18" t="s">
        <v>1307</v>
      </c>
    </row>
    <row r="136" spans="1:10" ht="20.25" customHeight="1" x14ac:dyDescent="0.3">
      <c r="A136" s="57">
        <v>61</v>
      </c>
      <c r="B136" s="4" t="s">
        <v>1109</v>
      </c>
      <c r="C136" s="64">
        <v>8000</v>
      </c>
      <c r="D136" s="64">
        <f>+C136</f>
        <v>8000</v>
      </c>
      <c r="E136" s="19" t="s">
        <v>13</v>
      </c>
      <c r="F136" s="25" t="s">
        <v>1110</v>
      </c>
      <c r="G136" s="10"/>
      <c r="H136" s="25" t="s">
        <v>1110</v>
      </c>
      <c r="I136" s="30" t="s">
        <v>27</v>
      </c>
      <c r="J136" s="66" t="s">
        <v>821</v>
      </c>
    </row>
    <row r="137" spans="1:10" ht="20.25" customHeight="1" x14ac:dyDescent="0.3">
      <c r="A137" s="58"/>
      <c r="B137" s="129" t="s">
        <v>1321</v>
      </c>
      <c r="C137" s="14"/>
      <c r="D137" s="15"/>
      <c r="E137" s="16"/>
      <c r="F137" s="24" t="s">
        <v>799</v>
      </c>
      <c r="G137" s="16"/>
      <c r="H137" s="80" t="s">
        <v>23</v>
      </c>
      <c r="I137" s="13" t="s">
        <v>26</v>
      </c>
      <c r="J137" s="18" t="s">
        <v>1307</v>
      </c>
    </row>
    <row r="138" spans="1:10" ht="20.25" customHeight="1" x14ac:dyDescent="0.3">
      <c r="A138" s="51">
        <v>62</v>
      </c>
      <c r="B138" s="20" t="s">
        <v>1111</v>
      </c>
      <c r="C138" s="83">
        <v>9000</v>
      </c>
      <c r="D138" s="83">
        <v>9000</v>
      </c>
      <c r="E138" s="19" t="s">
        <v>13</v>
      </c>
      <c r="F138" s="25" t="s">
        <v>867</v>
      </c>
      <c r="G138" s="10"/>
      <c r="H138" s="25" t="s">
        <v>867</v>
      </c>
      <c r="I138" s="30" t="s">
        <v>27</v>
      </c>
      <c r="J138" s="66" t="s">
        <v>822</v>
      </c>
    </row>
    <row r="139" spans="1:10" ht="20.25" customHeight="1" x14ac:dyDescent="0.3">
      <c r="A139" s="67"/>
      <c r="B139" s="129" t="s">
        <v>1321</v>
      </c>
      <c r="C139" s="14"/>
      <c r="D139" s="15"/>
      <c r="E139" s="12"/>
      <c r="F139" s="24" t="s">
        <v>781</v>
      </c>
      <c r="G139" s="16"/>
      <c r="H139" s="33" t="s">
        <v>33</v>
      </c>
      <c r="I139" s="13" t="s">
        <v>26</v>
      </c>
      <c r="J139" s="18" t="s">
        <v>1307</v>
      </c>
    </row>
    <row r="140" spans="1:10" ht="20.25" customHeight="1" x14ac:dyDescent="0.3">
      <c r="A140" s="57">
        <v>63</v>
      </c>
      <c r="B140" s="4" t="s">
        <v>53</v>
      </c>
      <c r="C140" s="83">
        <v>9000</v>
      </c>
      <c r="D140" s="83">
        <v>9000</v>
      </c>
      <c r="E140" s="19" t="s">
        <v>13</v>
      </c>
      <c r="F140" s="25" t="s">
        <v>240</v>
      </c>
      <c r="G140" s="6"/>
      <c r="H140" s="25" t="s">
        <v>240</v>
      </c>
      <c r="I140" s="30" t="s">
        <v>27</v>
      </c>
      <c r="J140" s="66" t="s">
        <v>824</v>
      </c>
    </row>
    <row r="141" spans="1:10" ht="20.25" customHeight="1" x14ac:dyDescent="0.3">
      <c r="A141" s="67"/>
      <c r="B141" s="23" t="s">
        <v>1230</v>
      </c>
      <c r="C141" s="14"/>
      <c r="D141" s="15"/>
      <c r="E141" s="12"/>
      <c r="F141" s="24" t="s">
        <v>781</v>
      </c>
      <c r="G141" s="16"/>
      <c r="H141" s="33" t="s">
        <v>33</v>
      </c>
      <c r="I141" s="13" t="s">
        <v>26</v>
      </c>
      <c r="J141" s="18" t="s">
        <v>1307</v>
      </c>
    </row>
    <row r="142" spans="1:10" ht="20.25" customHeight="1" x14ac:dyDescent="0.3">
      <c r="A142" s="57">
        <v>64</v>
      </c>
      <c r="B142" s="4" t="s">
        <v>1106</v>
      </c>
      <c r="C142" s="83">
        <v>9000</v>
      </c>
      <c r="D142" s="83">
        <v>9000</v>
      </c>
      <c r="E142" s="19" t="s">
        <v>13</v>
      </c>
      <c r="F142" s="25" t="s">
        <v>845</v>
      </c>
      <c r="G142" s="10"/>
      <c r="H142" s="25" t="s">
        <v>845</v>
      </c>
      <c r="I142" s="30" t="s">
        <v>27</v>
      </c>
      <c r="J142" s="66" t="s">
        <v>825</v>
      </c>
    </row>
    <row r="143" spans="1:10" ht="20.25" customHeight="1" x14ac:dyDescent="0.3">
      <c r="A143" s="67"/>
      <c r="B143" s="129" t="s">
        <v>1321</v>
      </c>
      <c r="C143" s="14"/>
      <c r="D143" s="15"/>
      <c r="E143" s="16"/>
      <c r="F143" s="24" t="s">
        <v>781</v>
      </c>
      <c r="G143" s="16"/>
      <c r="H143" s="33" t="s">
        <v>33</v>
      </c>
      <c r="I143" s="13" t="s">
        <v>26</v>
      </c>
      <c r="J143" s="18" t="s">
        <v>1307</v>
      </c>
    </row>
    <row r="144" spans="1:10" ht="20.25" customHeight="1" x14ac:dyDescent="0.3">
      <c r="A144" s="57">
        <v>65</v>
      </c>
      <c r="B144" s="20" t="s">
        <v>1218</v>
      </c>
      <c r="C144" s="83">
        <v>9000</v>
      </c>
      <c r="D144" s="83">
        <v>9000</v>
      </c>
      <c r="E144" s="5" t="s">
        <v>13</v>
      </c>
      <c r="F144" s="25" t="s">
        <v>1219</v>
      </c>
      <c r="G144" s="10"/>
      <c r="H144" s="25" t="s">
        <v>1219</v>
      </c>
      <c r="I144" s="30" t="s">
        <v>27</v>
      </c>
      <c r="J144" s="66" t="s">
        <v>814</v>
      </c>
    </row>
    <row r="145" spans="1:10" ht="20.25" customHeight="1" x14ac:dyDescent="0.3">
      <c r="A145" s="67"/>
      <c r="B145" s="13" t="s">
        <v>1230</v>
      </c>
      <c r="C145" s="14"/>
      <c r="D145" s="15"/>
      <c r="E145" s="16"/>
      <c r="F145" s="24" t="s">
        <v>781</v>
      </c>
      <c r="G145" s="16"/>
      <c r="H145" s="80" t="s">
        <v>33</v>
      </c>
      <c r="I145" s="13" t="s">
        <v>26</v>
      </c>
      <c r="J145" s="18" t="s">
        <v>1307</v>
      </c>
    </row>
    <row r="146" spans="1:10" ht="20.25" customHeight="1" x14ac:dyDescent="0.3">
      <c r="A146" s="57">
        <v>66</v>
      </c>
      <c r="B146" s="45" t="s">
        <v>897</v>
      </c>
      <c r="C146" s="83">
        <v>9000</v>
      </c>
      <c r="D146" s="83">
        <f>+C146</f>
        <v>9000</v>
      </c>
      <c r="E146" s="19" t="s">
        <v>13</v>
      </c>
      <c r="F146" s="25" t="s">
        <v>899</v>
      </c>
      <c r="G146" s="10"/>
      <c r="H146" s="25" t="s">
        <v>899</v>
      </c>
      <c r="I146" s="30" t="s">
        <v>27</v>
      </c>
      <c r="J146" s="66" t="s">
        <v>815</v>
      </c>
    </row>
    <row r="147" spans="1:10" ht="20.25" customHeight="1" x14ac:dyDescent="0.3">
      <c r="A147" s="67"/>
      <c r="B147" s="13" t="s">
        <v>1230</v>
      </c>
      <c r="C147" s="90"/>
      <c r="D147" s="85"/>
      <c r="E147" s="16"/>
      <c r="F147" s="24" t="s">
        <v>781</v>
      </c>
      <c r="G147" s="16"/>
      <c r="H147" s="80" t="s">
        <v>33</v>
      </c>
      <c r="I147" s="13" t="s">
        <v>26</v>
      </c>
      <c r="J147" s="18" t="s">
        <v>1307</v>
      </c>
    </row>
    <row r="148" spans="1:10" ht="20.25" customHeight="1" x14ac:dyDescent="0.3">
      <c r="A148" s="57">
        <v>67</v>
      </c>
      <c r="B148" s="20" t="s">
        <v>1122</v>
      </c>
      <c r="C148" s="83">
        <v>9000</v>
      </c>
      <c r="D148" s="83">
        <f>+C148</f>
        <v>9000</v>
      </c>
      <c r="E148" s="19" t="s">
        <v>13</v>
      </c>
      <c r="F148" s="25" t="s">
        <v>1322</v>
      </c>
      <c r="G148" s="22"/>
      <c r="H148" s="25" t="s">
        <v>1322</v>
      </c>
      <c r="I148" s="30" t="s">
        <v>27</v>
      </c>
      <c r="J148" s="66" t="s">
        <v>816</v>
      </c>
    </row>
    <row r="149" spans="1:10" ht="20.25" customHeight="1" x14ac:dyDescent="0.3">
      <c r="A149" s="67"/>
      <c r="B149" s="23" t="s">
        <v>1313</v>
      </c>
      <c r="C149" s="14"/>
      <c r="D149" s="15"/>
      <c r="E149" s="12"/>
      <c r="F149" s="24" t="s">
        <v>781</v>
      </c>
      <c r="G149" s="16"/>
      <c r="H149" s="80" t="s">
        <v>33</v>
      </c>
      <c r="I149" s="13" t="s">
        <v>26</v>
      </c>
      <c r="J149" s="18" t="s">
        <v>1307</v>
      </c>
    </row>
    <row r="150" spans="1:10" ht="20.25" customHeight="1" x14ac:dyDescent="0.3">
      <c r="A150" s="57">
        <v>68</v>
      </c>
      <c r="B150" s="20" t="s">
        <v>1122</v>
      </c>
      <c r="C150" s="83">
        <v>9000</v>
      </c>
      <c r="D150" s="83">
        <v>9000</v>
      </c>
      <c r="E150" s="19" t="s">
        <v>13</v>
      </c>
      <c r="F150" s="25" t="s">
        <v>798</v>
      </c>
      <c r="G150" s="22"/>
      <c r="H150" s="25" t="s">
        <v>798</v>
      </c>
      <c r="I150" s="30" t="s">
        <v>27</v>
      </c>
      <c r="J150" s="66" t="s">
        <v>818</v>
      </c>
    </row>
    <row r="151" spans="1:10" ht="20.25" customHeight="1" x14ac:dyDescent="0.3">
      <c r="A151" s="67"/>
      <c r="B151" s="23" t="s">
        <v>1313</v>
      </c>
      <c r="C151" s="90"/>
      <c r="D151" s="85"/>
      <c r="E151" s="12"/>
      <c r="F151" s="24" t="s">
        <v>781</v>
      </c>
      <c r="G151" s="16"/>
      <c r="H151" s="80" t="s">
        <v>33</v>
      </c>
      <c r="I151" s="13" t="s">
        <v>26</v>
      </c>
      <c r="J151" s="18" t="s">
        <v>1307</v>
      </c>
    </row>
    <row r="152" spans="1:10" ht="20.25" customHeight="1" x14ac:dyDescent="0.3">
      <c r="A152" s="57">
        <v>69</v>
      </c>
      <c r="B152" s="20" t="s">
        <v>165</v>
      </c>
      <c r="C152" s="64">
        <v>9000</v>
      </c>
      <c r="D152" s="88">
        <f>+C152</f>
        <v>9000</v>
      </c>
      <c r="E152" s="5" t="s">
        <v>13</v>
      </c>
      <c r="F152" s="25" t="s">
        <v>168</v>
      </c>
      <c r="G152" s="22"/>
      <c r="H152" s="25" t="s">
        <v>168</v>
      </c>
      <c r="I152" s="7" t="s">
        <v>27</v>
      </c>
      <c r="J152" s="66" t="s">
        <v>820</v>
      </c>
    </row>
    <row r="153" spans="1:10" ht="20.25" customHeight="1" x14ac:dyDescent="0.3">
      <c r="A153" s="67"/>
      <c r="B153" s="23" t="s">
        <v>1323</v>
      </c>
      <c r="C153" s="90"/>
      <c r="D153" s="85"/>
      <c r="E153" s="12"/>
      <c r="F153" s="24" t="s">
        <v>781</v>
      </c>
      <c r="G153" s="16"/>
      <c r="H153" s="129" t="s">
        <v>33</v>
      </c>
      <c r="I153" s="13" t="s">
        <v>26</v>
      </c>
      <c r="J153" s="18" t="s">
        <v>1307</v>
      </c>
    </row>
    <row r="154" spans="1:10" ht="20.25" customHeight="1" x14ac:dyDescent="0.3">
      <c r="A154" s="57">
        <v>70</v>
      </c>
      <c r="B154" s="20" t="s">
        <v>60</v>
      </c>
      <c r="C154" s="83">
        <v>10000</v>
      </c>
      <c r="D154" s="92">
        <f>+C154</f>
        <v>10000</v>
      </c>
      <c r="E154" s="5" t="s">
        <v>13</v>
      </c>
      <c r="F154" s="25" t="s">
        <v>906</v>
      </c>
      <c r="G154" s="10"/>
      <c r="H154" s="25" t="s">
        <v>906</v>
      </c>
      <c r="I154" s="7" t="s">
        <v>27</v>
      </c>
      <c r="J154" s="66" t="s">
        <v>821</v>
      </c>
    </row>
    <row r="155" spans="1:10" ht="20.25" customHeight="1" x14ac:dyDescent="0.3">
      <c r="A155" s="57"/>
      <c r="B155" s="20" t="s">
        <v>69</v>
      </c>
      <c r="C155" s="83"/>
      <c r="D155" s="92"/>
      <c r="E155" s="19"/>
      <c r="F155" s="25" t="s">
        <v>849</v>
      </c>
      <c r="G155" s="22"/>
      <c r="H155" s="113" t="s">
        <v>68</v>
      </c>
      <c r="I155" s="30" t="s">
        <v>26</v>
      </c>
      <c r="J155" s="31" t="s">
        <v>1307</v>
      </c>
    </row>
    <row r="156" spans="1:10" ht="20.25" customHeight="1" x14ac:dyDescent="0.3">
      <c r="A156" s="67"/>
      <c r="B156" s="23" t="s">
        <v>1230</v>
      </c>
      <c r="C156" s="90"/>
      <c r="D156" s="85"/>
      <c r="E156" s="12"/>
      <c r="F156" s="24"/>
      <c r="G156" s="33"/>
      <c r="H156" s="142"/>
      <c r="I156" s="13"/>
      <c r="J156" s="18"/>
    </row>
    <row r="157" spans="1:10" ht="20.25" customHeight="1" x14ac:dyDescent="0.3">
      <c r="A157" s="57">
        <v>71</v>
      </c>
      <c r="B157" s="20" t="s">
        <v>60</v>
      </c>
      <c r="C157" s="83">
        <v>10000</v>
      </c>
      <c r="D157" s="92">
        <f>+C157</f>
        <v>10000</v>
      </c>
      <c r="E157" s="5" t="s">
        <v>13</v>
      </c>
      <c r="F157" s="25" t="s">
        <v>907</v>
      </c>
      <c r="G157" s="10"/>
      <c r="H157" s="25" t="s">
        <v>907</v>
      </c>
      <c r="I157" s="7" t="s">
        <v>27</v>
      </c>
      <c r="J157" s="66" t="s">
        <v>822</v>
      </c>
    </row>
    <row r="158" spans="1:10" ht="20.25" customHeight="1" x14ac:dyDescent="0.3">
      <c r="A158" s="57"/>
      <c r="B158" s="20" t="s">
        <v>69</v>
      </c>
      <c r="C158" s="83"/>
      <c r="D158" s="92"/>
      <c r="E158" s="19"/>
      <c r="F158" s="25" t="s">
        <v>849</v>
      </c>
      <c r="G158" s="22"/>
      <c r="H158" s="113" t="s">
        <v>68</v>
      </c>
      <c r="I158" s="30" t="s">
        <v>26</v>
      </c>
      <c r="J158" s="31" t="s">
        <v>1307</v>
      </c>
    </row>
    <row r="159" spans="1:10" ht="20.25" customHeight="1" x14ac:dyDescent="0.3">
      <c r="A159" s="67"/>
      <c r="B159" s="23" t="s">
        <v>1230</v>
      </c>
      <c r="C159" s="90"/>
      <c r="D159" s="85"/>
      <c r="E159" s="12"/>
      <c r="F159" s="24"/>
      <c r="G159" s="33"/>
      <c r="H159" s="142"/>
      <c r="I159" s="13"/>
      <c r="J159" s="18"/>
    </row>
    <row r="160" spans="1:10" ht="20.25" customHeight="1" x14ac:dyDescent="0.3">
      <c r="A160" s="57">
        <v>72</v>
      </c>
      <c r="B160" s="4" t="s">
        <v>65</v>
      </c>
      <c r="C160" s="64">
        <v>10000</v>
      </c>
      <c r="D160" s="64">
        <v>10000</v>
      </c>
      <c r="E160" s="5" t="s">
        <v>13</v>
      </c>
      <c r="F160" s="39" t="s">
        <v>471</v>
      </c>
      <c r="G160" s="8"/>
      <c r="H160" s="39" t="s">
        <v>471</v>
      </c>
      <c r="I160" s="7" t="s">
        <v>27</v>
      </c>
      <c r="J160" s="66" t="s">
        <v>824</v>
      </c>
    </row>
    <row r="161" spans="1:10" ht="20.25" customHeight="1" x14ac:dyDescent="0.3">
      <c r="A161" s="57"/>
      <c r="B161" s="20" t="s">
        <v>71</v>
      </c>
      <c r="C161" s="21"/>
      <c r="D161" s="48"/>
      <c r="E161" s="19"/>
      <c r="F161" s="25" t="s">
        <v>849</v>
      </c>
      <c r="G161" s="22"/>
      <c r="H161" s="143" t="s">
        <v>68</v>
      </c>
      <c r="I161" s="30" t="s">
        <v>26</v>
      </c>
      <c r="J161" s="31" t="s">
        <v>1307</v>
      </c>
    </row>
    <row r="162" spans="1:10" ht="20.25" customHeight="1" x14ac:dyDescent="0.3">
      <c r="A162" s="67"/>
      <c r="B162" s="23" t="s">
        <v>1230</v>
      </c>
      <c r="C162" s="14"/>
      <c r="D162" s="15"/>
      <c r="E162" s="16"/>
      <c r="F162" s="17"/>
      <c r="G162" s="16"/>
      <c r="H162" s="16"/>
      <c r="I162" s="13"/>
      <c r="J162" s="18"/>
    </row>
    <row r="163" spans="1:10" ht="20.25" customHeight="1" x14ac:dyDescent="0.3">
      <c r="A163" s="57">
        <v>73</v>
      </c>
      <c r="B163" s="20" t="s">
        <v>60</v>
      </c>
      <c r="C163" s="64">
        <v>10000</v>
      </c>
      <c r="D163" s="64">
        <v>10000</v>
      </c>
      <c r="E163" s="19" t="s">
        <v>13</v>
      </c>
      <c r="F163" s="25" t="s">
        <v>205</v>
      </c>
      <c r="G163" s="22"/>
      <c r="H163" s="25" t="s">
        <v>205</v>
      </c>
      <c r="I163" s="30" t="s">
        <v>27</v>
      </c>
      <c r="J163" s="66" t="s">
        <v>825</v>
      </c>
    </row>
    <row r="164" spans="1:10" ht="20.25" customHeight="1" x14ac:dyDescent="0.3">
      <c r="A164" s="57"/>
      <c r="B164" s="20" t="s">
        <v>72</v>
      </c>
      <c r="C164" s="21"/>
      <c r="D164" s="28"/>
      <c r="E164" s="22"/>
      <c r="F164" s="25" t="s">
        <v>849</v>
      </c>
      <c r="G164" s="22"/>
      <c r="H164" s="143" t="s">
        <v>68</v>
      </c>
      <c r="I164" s="30" t="s">
        <v>26</v>
      </c>
      <c r="J164" s="31" t="s">
        <v>1307</v>
      </c>
    </row>
    <row r="165" spans="1:10" ht="20.25" customHeight="1" x14ac:dyDescent="0.3">
      <c r="A165" s="67"/>
      <c r="B165" s="23" t="s">
        <v>1230</v>
      </c>
      <c r="C165" s="14"/>
      <c r="D165" s="32"/>
      <c r="E165" s="12"/>
      <c r="F165" s="17"/>
      <c r="G165" s="16"/>
      <c r="H165" s="33"/>
      <c r="I165" s="13"/>
      <c r="J165" s="34"/>
    </row>
    <row r="166" spans="1:10" ht="20.25" customHeight="1" x14ac:dyDescent="0.3">
      <c r="A166" s="57">
        <v>74</v>
      </c>
      <c r="B166" s="173" t="s">
        <v>864</v>
      </c>
      <c r="C166" s="83">
        <v>9000</v>
      </c>
      <c r="D166" s="92">
        <f>+C166</f>
        <v>9000</v>
      </c>
      <c r="E166" s="19" t="s">
        <v>13</v>
      </c>
      <c r="F166" s="25" t="s">
        <v>1372</v>
      </c>
      <c r="G166" s="22"/>
      <c r="H166" s="25" t="s">
        <v>1372</v>
      </c>
      <c r="I166" s="30" t="s">
        <v>27</v>
      </c>
      <c r="J166" s="66" t="s">
        <v>826</v>
      </c>
    </row>
    <row r="167" spans="1:10" ht="20.25" customHeight="1" x14ac:dyDescent="0.3">
      <c r="A167" s="67"/>
      <c r="B167" s="26" t="s">
        <v>1324</v>
      </c>
      <c r="C167" s="14"/>
      <c r="D167" s="32"/>
      <c r="E167" s="12"/>
      <c r="F167" s="24" t="s">
        <v>781</v>
      </c>
      <c r="G167" s="16"/>
      <c r="H167" s="80" t="s">
        <v>33</v>
      </c>
      <c r="I167" s="13" t="s">
        <v>26</v>
      </c>
      <c r="J167" s="18" t="s">
        <v>1307</v>
      </c>
    </row>
    <row r="168" spans="1:10" ht="20.25" customHeight="1" x14ac:dyDescent="0.3">
      <c r="A168" s="109"/>
      <c r="B168" s="101"/>
      <c r="C168" s="35"/>
      <c r="D168" s="102"/>
      <c r="E168" s="103"/>
      <c r="F168" s="36"/>
      <c r="G168" s="8"/>
      <c r="H168" s="8"/>
      <c r="I168" s="8"/>
      <c r="J168" s="104"/>
    </row>
  </sheetData>
  <mergeCells count="12">
    <mergeCell ref="J4:J7"/>
    <mergeCell ref="F4:G7"/>
    <mergeCell ref="H4:H7"/>
    <mergeCell ref="I4:I7"/>
    <mergeCell ref="A1:J1"/>
    <mergeCell ref="A2:J2"/>
    <mergeCell ref="A3:J3"/>
    <mergeCell ref="A4:A7"/>
    <mergeCell ref="B4:B7"/>
    <mergeCell ref="C4:C7"/>
    <mergeCell ref="D4:D7"/>
    <mergeCell ref="E4:E7"/>
  </mergeCells>
  <printOptions horizontalCentered="1"/>
  <pageMargins left="0" right="0" top="0" bottom="0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71"/>
  <sheetViews>
    <sheetView zoomScale="140" zoomScaleNormal="140" workbookViewId="0">
      <pane ySplit="1" topLeftCell="A2" activePane="bottomLeft" state="frozen"/>
      <selection pane="bottomLeft" activeCell="J8" sqref="J8:J10"/>
    </sheetView>
  </sheetViews>
  <sheetFormatPr defaultRowHeight="20.25" customHeight="1" x14ac:dyDescent="0.3"/>
  <cols>
    <col min="1" max="1" width="4.625" style="72" customWidth="1"/>
    <col min="2" max="2" width="31.625" style="2" customWidth="1"/>
    <col min="3" max="3" width="11" style="72" customWidth="1"/>
    <col min="4" max="4" width="12.375" style="72" customWidth="1"/>
    <col min="5" max="5" width="10.375" style="2" customWidth="1"/>
    <col min="6" max="6" width="2.625" style="2" customWidth="1"/>
    <col min="7" max="7" width="15.875" style="2" customWidth="1"/>
    <col min="8" max="8" width="19" style="2" customWidth="1"/>
    <col min="9" max="9" width="16.875" style="2" customWidth="1"/>
    <col min="10" max="10" width="11.25" style="2" customWidth="1"/>
    <col min="11" max="254" width="9" style="2"/>
    <col min="255" max="255" width="4.625" style="2" customWidth="1"/>
    <col min="256" max="256" width="29.875" style="2" customWidth="1"/>
    <col min="257" max="257" width="8.75" style="2" customWidth="1"/>
    <col min="258" max="258" width="6.875" style="2" customWidth="1"/>
    <col min="259" max="259" width="7.375" style="2" customWidth="1"/>
    <col min="260" max="260" width="3.25" style="2" customWidth="1"/>
    <col min="261" max="261" width="23.625" style="2" customWidth="1"/>
    <col min="262" max="262" width="7.5" style="2" customWidth="1"/>
    <col min="263" max="263" width="3.25" style="2" customWidth="1"/>
    <col min="264" max="264" width="21.625" style="2" customWidth="1"/>
    <col min="265" max="265" width="7.125" style="2" customWidth="1"/>
    <col min="266" max="266" width="8.75" style="2" customWidth="1"/>
    <col min="267" max="510" width="9" style="2"/>
    <col min="511" max="511" width="4.625" style="2" customWidth="1"/>
    <col min="512" max="512" width="29.875" style="2" customWidth="1"/>
    <col min="513" max="513" width="8.75" style="2" customWidth="1"/>
    <col min="514" max="514" width="6.875" style="2" customWidth="1"/>
    <col min="515" max="515" width="7.375" style="2" customWidth="1"/>
    <col min="516" max="516" width="3.25" style="2" customWidth="1"/>
    <col min="517" max="517" width="23.625" style="2" customWidth="1"/>
    <col min="518" max="518" width="7.5" style="2" customWidth="1"/>
    <col min="519" max="519" width="3.25" style="2" customWidth="1"/>
    <col min="520" max="520" width="21.625" style="2" customWidth="1"/>
    <col min="521" max="521" width="7.125" style="2" customWidth="1"/>
    <col min="522" max="522" width="8.75" style="2" customWidth="1"/>
    <col min="523" max="766" width="9" style="2"/>
    <col min="767" max="767" width="4.625" style="2" customWidth="1"/>
    <col min="768" max="768" width="29.875" style="2" customWidth="1"/>
    <col min="769" max="769" width="8.75" style="2" customWidth="1"/>
    <col min="770" max="770" width="6.875" style="2" customWidth="1"/>
    <col min="771" max="771" width="7.375" style="2" customWidth="1"/>
    <col min="772" max="772" width="3.25" style="2" customWidth="1"/>
    <col min="773" max="773" width="23.625" style="2" customWidth="1"/>
    <col min="774" max="774" width="7.5" style="2" customWidth="1"/>
    <col min="775" max="775" width="3.25" style="2" customWidth="1"/>
    <col min="776" max="776" width="21.625" style="2" customWidth="1"/>
    <col min="777" max="777" width="7.125" style="2" customWidth="1"/>
    <col min="778" max="778" width="8.75" style="2" customWidth="1"/>
    <col min="779" max="1022" width="9" style="2"/>
    <col min="1023" max="1023" width="4.625" style="2" customWidth="1"/>
    <col min="1024" max="1024" width="29.875" style="2" customWidth="1"/>
    <col min="1025" max="1025" width="8.75" style="2" customWidth="1"/>
    <col min="1026" max="1026" width="6.875" style="2" customWidth="1"/>
    <col min="1027" max="1027" width="7.375" style="2" customWidth="1"/>
    <col min="1028" max="1028" width="3.25" style="2" customWidth="1"/>
    <col min="1029" max="1029" width="23.625" style="2" customWidth="1"/>
    <col min="1030" max="1030" width="7.5" style="2" customWidth="1"/>
    <col min="1031" max="1031" width="3.25" style="2" customWidth="1"/>
    <col min="1032" max="1032" width="21.625" style="2" customWidth="1"/>
    <col min="1033" max="1033" width="7.125" style="2" customWidth="1"/>
    <col min="1034" max="1034" width="8.75" style="2" customWidth="1"/>
    <col min="1035" max="1278" width="9" style="2"/>
    <col min="1279" max="1279" width="4.625" style="2" customWidth="1"/>
    <col min="1280" max="1280" width="29.875" style="2" customWidth="1"/>
    <col min="1281" max="1281" width="8.75" style="2" customWidth="1"/>
    <col min="1282" max="1282" width="6.875" style="2" customWidth="1"/>
    <col min="1283" max="1283" width="7.375" style="2" customWidth="1"/>
    <col min="1284" max="1284" width="3.25" style="2" customWidth="1"/>
    <col min="1285" max="1285" width="23.625" style="2" customWidth="1"/>
    <col min="1286" max="1286" width="7.5" style="2" customWidth="1"/>
    <col min="1287" max="1287" width="3.25" style="2" customWidth="1"/>
    <col min="1288" max="1288" width="21.625" style="2" customWidth="1"/>
    <col min="1289" max="1289" width="7.125" style="2" customWidth="1"/>
    <col min="1290" max="1290" width="8.75" style="2" customWidth="1"/>
    <col min="1291" max="1534" width="9" style="2"/>
    <col min="1535" max="1535" width="4.625" style="2" customWidth="1"/>
    <col min="1536" max="1536" width="29.875" style="2" customWidth="1"/>
    <col min="1537" max="1537" width="8.75" style="2" customWidth="1"/>
    <col min="1538" max="1538" width="6.875" style="2" customWidth="1"/>
    <col min="1539" max="1539" width="7.375" style="2" customWidth="1"/>
    <col min="1540" max="1540" width="3.25" style="2" customWidth="1"/>
    <col min="1541" max="1541" width="23.625" style="2" customWidth="1"/>
    <col min="1542" max="1542" width="7.5" style="2" customWidth="1"/>
    <col min="1543" max="1543" width="3.25" style="2" customWidth="1"/>
    <col min="1544" max="1544" width="21.625" style="2" customWidth="1"/>
    <col min="1545" max="1545" width="7.125" style="2" customWidth="1"/>
    <col min="1546" max="1546" width="8.75" style="2" customWidth="1"/>
    <col min="1547" max="1790" width="9" style="2"/>
    <col min="1791" max="1791" width="4.625" style="2" customWidth="1"/>
    <col min="1792" max="1792" width="29.875" style="2" customWidth="1"/>
    <col min="1793" max="1793" width="8.75" style="2" customWidth="1"/>
    <col min="1794" max="1794" width="6.875" style="2" customWidth="1"/>
    <col min="1795" max="1795" width="7.375" style="2" customWidth="1"/>
    <col min="1796" max="1796" width="3.25" style="2" customWidth="1"/>
    <col min="1797" max="1797" width="23.625" style="2" customWidth="1"/>
    <col min="1798" max="1798" width="7.5" style="2" customWidth="1"/>
    <col min="1799" max="1799" width="3.25" style="2" customWidth="1"/>
    <col min="1800" max="1800" width="21.625" style="2" customWidth="1"/>
    <col min="1801" max="1801" width="7.125" style="2" customWidth="1"/>
    <col min="1802" max="1802" width="8.75" style="2" customWidth="1"/>
    <col min="1803" max="2046" width="9" style="2"/>
    <col min="2047" max="2047" width="4.625" style="2" customWidth="1"/>
    <col min="2048" max="2048" width="29.875" style="2" customWidth="1"/>
    <col min="2049" max="2049" width="8.75" style="2" customWidth="1"/>
    <col min="2050" max="2050" width="6.875" style="2" customWidth="1"/>
    <col min="2051" max="2051" width="7.375" style="2" customWidth="1"/>
    <col min="2052" max="2052" width="3.25" style="2" customWidth="1"/>
    <col min="2053" max="2053" width="23.625" style="2" customWidth="1"/>
    <col min="2054" max="2054" width="7.5" style="2" customWidth="1"/>
    <col min="2055" max="2055" width="3.25" style="2" customWidth="1"/>
    <col min="2056" max="2056" width="21.625" style="2" customWidth="1"/>
    <col min="2057" max="2057" width="7.125" style="2" customWidth="1"/>
    <col min="2058" max="2058" width="8.75" style="2" customWidth="1"/>
    <col min="2059" max="2302" width="9" style="2"/>
    <col min="2303" max="2303" width="4.625" style="2" customWidth="1"/>
    <col min="2304" max="2304" width="29.875" style="2" customWidth="1"/>
    <col min="2305" max="2305" width="8.75" style="2" customWidth="1"/>
    <col min="2306" max="2306" width="6.875" style="2" customWidth="1"/>
    <col min="2307" max="2307" width="7.375" style="2" customWidth="1"/>
    <col min="2308" max="2308" width="3.25" style="2" customWidth="1"/>
    <col min="2309" max="2309" width="23.625" style="2" customWidth="1"/>
    <col min="2310" max="2310" width="7.5" style="2" customWidth="1"/>
    <col min="2311" max="2311" width="3.25" style="2" customWidth="1"/>
    <col min="2312" max="2312" width="21.625" style="2" customWidth="1"/>
    <col min="2313" max="2313" width="7.125" style="2" customWidth="1"/>
    <col min="2314" max="2314" width="8.75" style="2" customWidth="1"/>
    <col min="2315" max="2558" width="9" style="2"/>
    <col min="2559" max="2559" width="4.625" style="2" customWidth="1"/>
    <col min="2560" max="2560" width="29.875" style="2" customWidth="1"/>
    <col min="2561" max="2561" width="8.75" style="2" customWidth="1"/>
    <col min="2562" max="2562" width="6.875" style="2" customWidth="1"/>
    <col min="2563" max="2563" width="7.375" style="2" customWidth="1"/>
    <col min="2564" max="2564" width="3.25" style="2" customWidth="1"/>
    <col min="2565" max="2565" width="23.625" style="2" customWidth="1"/>
    <col min="2566" max="2566" width="7.5" style="2" customWidth="1"/>
    <col min="2567" max="2567" width="3.25" style="2" customWidth="1"/>
    <col min="2568" max="2568" width="21.625" style="2" customWidth="1"/>
    <col min="2569" max="2569" width="7.125" style="2" customWidth="1"/>
    <col min="2570" max="2570" width="8.75" style="2" customWidth="1"/>
    <col min="2571" max="2814" width="9" style="2"/>
    <col min="2815" max="2815" width="4.625" style="2" customWidth="1"/>
    <col min="2816" max="2816" width="29.875" style="2" customWidth="1"/>
    <col min="2817" max="2817" width="8.75" style="2" customWidth="1"/>
    <col min="2818" max="2818" width="6.875" style="2" customWidth="1"/>
    <col min="2819" max="2819" width="7.375" style="2" customWidth="1"/>
    <col min="2820" max="2820" width="3.25" style="2" customWidth="1"/>
    <col min="2821" max="2821" width="23.625" style="2" customWidth="1"/>
    <col min="2822" max="2822" width="7.5" style="2" customWidth="1"/>
    <col min="2823" max="2823" width="3.25" style="2" customWidth="1"/>
    <col min="2824" max="2824" width="21.625" style="2" customWidth="1"/>
    <col min="2825" max="2825" width="7.125" style="2" customWidth="1"/>
    <col min="2826" max="2826" width="8.75" style="2" customWidth="1"/>
    <col min="2827" max="3070" width="9" style="2"/>
    <col min="3071" max="3071" width="4.625" style="2" customWidth="1"/>
    <col min="3072" max="3072" width="29.875" style="2" customWidth="1"/>
    <col min="3073" max="3073" width="8.75" style="2" customWidth="1"/>
    <col min="3074" max="3074" width="6.875" style="2" customWidth="1"/>
    <col min="3075" max="3075" width="7.375" style="2" customWidth="1"/>
    <col min="3076" max="3076" width="3.25" style="2" customWidth="1"/>
    <col min="3077" max="3077" width="23.625" style="2" customWidth="1"/>
    <col min="3078" max="3078" width="7.5" style="2" customWidth="1"/>
    <col min="3079" max="3079" width="3.25" style="2" customWidth="1"/>
    <col min="3080" max="3080" width="21.625" style="2" customWidth="1"/>
    <col min="3081" max="3081" width="7.125" style="2" customWidth="1"/>
    <col min="3082" max="3082" width="8.75" style="2" customWidth="1"/>
    <col min="3083" max="3326" width="9" style="2"/>
    <col min="3327" max="3327" width="4.625" style="2" customWidth="1"/>
    <col min="3328" max="3328" width="29.875" style="2" customWidth="1"/>
    <col min="3329" max="3329" width="8.75" style="2" customWidth="1"/>
    <col min="3330" max="3330" width="6.875" style="2" customWidth="1"/>
    <col min="3331" max="3331" width="7.375" style="2" customWidth="1"/>
    <col min="3332" max="3332" width="3.25" style="2" customWidth="1"/>
    <col min="3333" max="3333" width="23.625" style="2" customWidth="1"/>
    <col min="3334" max="3334" width="7.5" style="2" customWidth="1"/>
    <col min="3335" max="3335" width="3.25" style="2" customWidth="1"/>
    <col min="3336" max="3336" width="21.625" style="2" customWidth="1"/>
    <col min="3337" max="3337" width="7.125" style="2" customWidth="1"/>
    <col min="3338" max="3338" width="8.75" style="2" customWidth="1"/>
    <col min="3339" max="3582" width="9" style="2"/>
    <col min="3583" max="3583" width="4.625" style="2" customWidth="1"/>
    <col min="3584" max="3584" width="29.875" style="2" customWidth="1"/>
    <col min="3585" max="3585" width="8.75" style="2" customWidth="1"/>
    <col min="3586" max="3586" width="6.875" style="2" customWidth="1"/>
    <col min="3587" max="3587" width="7.375" style="2" customWidth="1"/>
    <col min="3588" max="3588" width="3.25" style="2" customWidth="1"/>
    <col min="3589" max="3589" width="23.625" style="2" customWidth="1"/>
    <col min="3590" max="3590" width="7.5" style="2" customWidth="1"/>
    <col min="3591" max="3591" width="3.25" style="2" customWidth="1"/>
    <col min="3592" max="3592" width="21.625" style="2" customWidth="1"/>
    <col min="3593" max="3593" width="7.125" style="2" customWidth="1"/>
    <col min="3594" max="3594" width="8.75" style="2" customWidth="1"/>
    <col min="3595" max="3838" width="9" style="2"/>
    <col min="3839" max="3839" width="4.625" style="2" customWidth="1"/>
    <col min="3840" max="3840" width="29.875" style="2" customWidth="1"/>
    <col min="3841" max="3841" width="8.75" style="2" customWidth="1"/>
    <col min="3842" max="3842" width="6.875" style="2" customWidth="1"/>
    <col min="3843" max="3843" width="7.375" style="2" customWidth="1"/>
    <col min="3844" max="3844" width="3.25" style="2" customWidth="1"/>
    <col min="3845" max="3845" width="23.625" style="2" customWidth="1"/>
    <col min="3846" max="3846" width="7.5" style="2" customWidth="1"/>
    <col min="3847" max="3847" width="3.25" style="2" customWidth="1"/>
    <col min="3848" max="3848" width="21.625" style="2" customWidth="1"/>
    <col min="3849" max="3849" width="7.125" style="2" customWidth="1"/>
    <col min="3850" max="3850" width="8.75" style="2" customWidth="1"/>
    <col min="3851" max="4094" width="9" style="2"/>
    <col min="4095" max="4095" width="4.625" style="2" customWidth="1"/>
    <col min="4096" max="4096" width="29.875" style="2" customWidth="1"/>
    <col min="4097" max="4097" width="8.75" style="2" customWidth="1"/>
    <col min="4098" max="4098" width="6.875" style="2" customWidth="1"/>
    <col min="4099" max="4099" width="7.375" style="2" customWidth="1"/>
    <col min="4100" max="4100" width="3.25" style="2" customWidth="1"/>
    <col min="4101" max="4101" width="23.625" style="2" customWidth="1"/>
    <col min="4102" max="4102" width="7.5" style="2" customWidth="1"/>
    <col min="4103" max="4103" width="3.25" style="2" customWidth="1"/>
    <col min="4104" max="4104" width="21.625" style="2" customWidth="1"/>
    <col min="4105" max="4105" width="7.125" style="2" customWidth="1"/>
    <col min="4106" max="4106" width="8.75" style="2" customWidth="1"/>
    <col min="4107" max="4350" width="9" style="2"/>
    <col min="4351" max="4351" width="4.625" style="2" customWidth="1"/>
    <col min="4352" max="4352" width="29.875" style="2" customWidth="1"/>
    <col min="4353" max="4353" width="8.75" style="2" customWidth="1"/>
    <col min="4354" max="4354" width="6.875" style="2" customWidth="1"/>
    <col min="4355" max="4355" width="7.375" style="2" customWidth="1"/>
    <col min="4356" max="4356" width="3.25" style="2" customWidth="1"/>
    <col min="4357" max="4357" width="23.625" style="2" customWidth="1"/>
    <col min="4358" max="4358" width="7.5" style="2" customWidth="1"/>
    <col min="4359" max="4359" width="3.25" style="2" customWidth="1"/>
    <col min="4360" max="4360" width="21.625" style="2" customWidth="1"/>
    <col min="4361" max="4361" width="7.125" style="2" customWidth="1"/>
    <col min="4362" max="4362" width="8.75" style="2" customWidth="1"/>
    <col min="4363" max="4606" width="9" style="2"/>
    <col min="4607" max="4607" width="4.625" style="2" customWidth="1"/>
    <col min="4608" max="4608" width="29.875" style="2" customWidth="1"/>
    <col min="4609" max="4609" width="8.75" style="2" customWidth="1"/>
    <col min="4610" max="4610" width="6.875" style="2" customWidth="1"/>
    <col min="4611" max="4611" width="7.375" style="2" customWidth="1"/>
    <col min="4612" max="4612" width="3.25" style="2" customWidth="1"/>
    <col min="4613" max="4613" width="23.625" style="2" customWidth="1"/>
    <col min="4614" max="4614" width="7.5" style="2" customWidth="1"/>
    <col min="4615" max="4615" width="3.25" style="2" customWidth="1"/>
    <col min="4616" max="4616" width="21.625" style="2" customWidth="1"/>
    <col min="4617" max="4617" width="7.125" style="2" customWidth="1"/>
    <col min="4618" max="4618" width="8.75" style="2" customWidth="1"/>
    <col min="4619" max="4862" width="9" style="2"/>
    <col min="4863" max="4863" width="4.625" style="2" customWidth="1"/>
    <col min="4864" max="4864" width="29.875" style="2" customWidth="1"/>
    <col min="4865" max="4865" width="8.75" style="2" customWidth="1"/>
    <col min="4866" max="4866" width="6.875" style="2" customWidth="1"/>
    <col min="4867" max="4867" width="7.375" style="2" customWidth="1"/>
    <col min="4868" max="4868" width="3.25" style="2" customWidth="1"/>
    <col min="4869" max="4869" width="23.625" style="2" customWidth="1"/>
    <col min="4870" max="4870" width="7.5" style="2" customWidth="1"/>
    <col min="4871" max="4871" width="3.25" style="2" customWidth="1"/>
    <col min="4872" max="4872" width="21.625" style="2" customWidth="1"/>
    <col min="4873" max="4873" width="7.125" style="2" customWidth="1"/>
    <col min="4874" max="4874" width="8.75" style="2" customWidth="1"/>
    <col min="4875" max="5118" width="9" style="2"/>
    <col min="5119" max="5119" width="4.625" style="2" customWidth="1"/>
    <col min="5120" max="5120" width="29.875" style="2" customWidth="1"/>
    <col min="5121" max="5121" width="8.75" style="2" customWidth="1"/>
    <col min="5122" max="5122" width="6.875" style="2" customWidth="1"/>
    <col min="5123" max="5123" width="7.375" style="2" customWidth="1"/>
    <col min="5124" max="5124" width="3.25" style="2" customWidth="1"/>
    <col min="5125" max="5125" width="23.625" style="2" customWidth="1"/>
    <col min="5126" max="5126" width="7.5" style="2" customWidth="1"/>
    <col min="5127" max="5127" width="3.25" style="2" customWidth="1"/>
    <col min="5128" max="5128" width="21.625" style="2" customWidth="1"/>
    <col min="5129" max="5129" width="7.125" style="2" customWidth="1"/>
    <col min="5130" max="5130" width="8.75" style="2" customWidth="1"/>
    <col min="5131" max="5374" width="9" style="2"/>
    <col min="5375" max="5375" width="4.625" style="2" customWidth="1"/>
    <col min="5376" max="5376" width="29.875" style="2" customWidth="1"/>
    <col min="5377" max="5377" width="8.75" style="2" customWidth="1"/>
    <col min="5378" max="5378" width="6.875" style="2" customWidth="1"/>
    <col min="5379" max="5379" width="7.375" style="2" customWidth="1"/>
    <col min="5380" max="5380" width="3.25" style="2" customWidth="1"/>
    <col min="5381" max="5381" width="23.625" style="2" customWidth="1"/>
    <col min="5382" max="5382" width="7.5" style="2" customWidth="1"/>
    <col min="5383" max="5383" width="3.25" style="2" customWidth="1"/>
    <col min="5384" max="5384" width="21.625" style="2" customWidth="1"/>
    <col min="5385" max="5385" width="7.125" style="2" customWidth="1"/>
    <col min="5386" max="5386" width="8.75" style="2" customWidth="1"/>
    <col min="5387" max="5630" width="9" style="2"/>
    <col min="5631" max="5631" width="4.625" style="2" customWidth="1"/>
    <col min="5632" max="5632" width="29.875" style="2" customWidth="1"/>
    <col min="5633" max="5633" width="8.75" style="2" customWidth="1"/>
    <col min="5634" max="5634" width="6.875" style="2" customWidth="1"/>
    <col min="5635" max="5635" width="7.375" style="2" customWidth="1"/>
    <col min="5636" max="5636" width="3.25" style="2" customWidth="1"/>
    <col min="5637" max="5637" width="23.625" style="2" customWidth="1"/>
    <col min="5638" max="5638" width="7.5" style="2" customWidth="1"/>
    <col min="5639" max="5639" width="3.25" style="2" customWidth="1"/>
    <col min="5640" max="5640" width="21.625" style="2" customWidth="1"/>
    <col min="5641" max="5641" width="7.125" style="2" customWidth="1"/>
    <col min="5642" max="5642" width="8.75" style="2" customWidth="1"/>
    <col min="5643" max="5886" width="9" style="2"/>
    <col min="5887" max="5887" width="4.625" style="2" customWidth="1"/>
    <col min="5888" max="5888" width="29.875" style="2" customWidth="1"/>
    <col min="5889" max="5889" width="8.75" style="2" customWidth="1"/>
    <col min="5890" max="5890" width="6.875" style="2" customWidth="1"/>
    <col min="5891" max="5891" width="7.375" style="2" customWidth="1"/>
    <col min="5892" max="5892" width="3.25" style="2" customWidth="1"/>
    <col min="5893" max="5893" width="23.625" style="2" customWidth="1"/>
    <col min="5894" max="5894" width="7.5" style="2" customWidth="1"/>
    <col min="5895" max="5895" width="3.25" style="2" customWidth="1"/>
    <col min="5896" max="5896" width="21.625" style="2" customWidth="1"/>
    <col min="5897" max="5897" width="7.125" style="2" customWidth="1"/>
    <col min="5898" max="5898" width="8.75" style="2" customWidth="1"/>
    <col min="5899" max="6142" width="9" style="2"/>
    <col min="6143" max="6143" width="4.625" style="2" customWidth="1"/>
    <col min="6144" max="6144" width="29.875" style="2" customWidth="1"/>
    <col min="6145" max="6145" width="8.75" style="2" customWidth="1"/>
    <col min="6146" max="6146" width="6.875" style="2" customWidth="1"/>
    <col min="6147" max="6147" width="7.375" style="2" customWidth="1"/>
    <col min="6148" max="6148" width="3.25" style="2" customWidth="1"/>
    <col min="6149" max="6149" width="23.625" style="2" customWidth="1"/>
    <col min="6150" max="6150" width="7.5" style="2" customWidth="1"/>
    <col min="6151" max="6151" width="3.25" style="2" customWidth="1"/>
    <col min="6152" max="6152" width="21.625" style="2" customWidth="1"/>
    <col min="6153" max="6153" width="7.125" style="2" customWidth="1"/>
    <col min="6154" max="6154" width="8.75" style="2" customWidth="1"/>
    <col min="6155" max="6398" width="9" style="2"/>
    <col min="6399" max="6399" width="4.625" style="2" customWidth="1"/>
    <col min="6400" max="6400" width="29.875" style="2" customWidth="1"/>
    <col min="6401" max="6401" width="8.75" style="2" customWidth="1"/>
    <col min="6402" max="6402" width="6.875" style="2" customWidth="1"/>
    <col min="6403" max="6403" width="7.375" style="2" customWidth="1"/>
    <col min="6404" max="6404" width="3.25" style="2" customWidth="1"/>
    <col min="6405" max="6405" width="23.625" style="2" customWidth="1"/>
    <col min="6406" max="6406" width="7.5" style="2" customWidth="1"/>
    <col min="6407" max="6407" width="3.25" style="2" customWidth="1"/>
    <col min="6408" max="6408" width="21.625" style="2" customWidth="1"/>
    <col min="6409" max="6409" width="7.125" style="2" customWidth="1"/>
    <col min="6410" max="6410" width="8.75" style="2" customWidth="1"/>
    <col min="6411" max="6654" width="9" style="2"/>
    <col min="6655" max="6655" width="4.625" style="2" customWidth="1"/>
    <col min="6656" max="6656" width="29.875" style="2" customWidth="1"/>
    <col min="6657" max="6657" width="8.75" style="2" customWidth="1"/>
    <col min="6658" max="6658" width="6.875" style="2" customWidth="1"/>
    <col min="6659" max="6659" width="7.375" style="2" customWidth="1"/>
    <col min="6660" max="6660" width="3.25" style="2" customWidth="1"/>
    <col min="6661" max="6661" width="23.625" style="2" customWidth="1"/>
    <col min="6662" max="6662" width="7.5" style="2" customWidth="1"/>
    <col min="6663" max="6663" width="3.25" style="2" customWidth="1"/>
    <col min="6664" max="6664" width="21.625" style="2" customWidth="1"/>
    <col min="6665" max="6665" width="7.125" style="2" customWidth="1"/>
    <col min="6666" max="6666" width="8.75" style="2" customWidth="1"/>
    <col min="6667" max="6910" width="9" style="2"/>
    <col min="6911" max="6911" width="4.625" style="2" customWidth="1"/>
    <col min="6912" max="6912" width="29.875" style="2" customWidth="1"/>
    <col min="6913" max="6913" width="8.75" style="2" customWidth="1"/>
    <col min="6914" max="6914" width="6.875" style="2" customWidth="1"/>
    <col min="6915" max="6915" width="7.375" style="2" customWidth="1"/>
    <col min="6916" max="6916" width="3.25" style="2" customWidth="1"/>
    <col min="6917" max="6917" width="23.625" style="2" customWidth="1"/>
    <col min="6918" max="6918" width="7.5" style="2" customWidth="1"/>
    <col min="6919" max="6919" width="3.25" style="2" customWidth="1"/>
    <col min="6920" max="6920" width="21.625" style="2" customWidth="1"/>
    <col min="6921" max="6921" width="7.125" style="2" customWidth="1"/>
    <col min="6922" max="6922" width="8.75" style="2" customWidth="1"/>
    <col min="6923" max="7166" width="9" style="2"/>
    <col min="7167" max="7167" width="4.625" style="2" customWidth="1"/>
    <col min="7168" max="7168" width="29.875" style="2" customWidth="1"/>
    <col min="7169" max="7169" width="8.75" style="2" customWidth="1"/>
    <col min="7170" max="7170" width="6.875" style="2" customWidth="1"/>
    <col min="7171" max="7171" width="7.375" style="2" customWidth="1"/>
    <col min="7172" max="7172" width="3.25" style="2" customWidth="1"/>
    <col min="7173" max="7173" width="23.625" style="2" customWidth="1"/>
    <col min="7174" max="7174" width="7.5" style="2" customWidth="1"/>
    <col min="7175" max="7175" width="3.25" style="2" customWidth="1"/>
    <col min="7176" max="7176" width="21.625" style="2" customWidth="1"/>
    <col min="7177" max="7177" width="7.125" style="2" customWidth="1"/>
    <col min="7178" max="7178" width="8.75" style="2" customWidth="1"/>
    <col min="7179" max="7422" width="9" style="2"/>
    <col min="7423" max="7423" width="4.625" style="2" customWidth="1"/>
    <col min="7424" max="7424" width="29.875" style="2" customWidth="1"/>
    <col min="7425" max="7425" width="8.75" style="2" customWidth="1"/>
    <col min="7426" max="7426" width="6.875" style="2" customWidth="1"/>
    <col min="7427" max="7427" width="7.375" style="2" customWidth="1"/>
    <col min="7428" max="7428" width="3.25" style="2" customWidth="1"/>
    <col min="7429" max="7429" width="23.625" style="2" customWidth="1"/>
    <col min="7430" max="7430" width="7.5" style="2" customWidth="1"/>
    <col min="7431" max="7431" width="3.25" style="2" customWidth="1"/>
    <col min="7432" max="7432" width="21.625" style="2" customWidth="1"/>
    <col min="7433" max="7433" width="7.125" style="2" customWidth="1"/>
    <col min="7434" max="7434" width="8.75" style="2" customWidth="1"/>
    <col min="7435" max="7678" width="9" style="2"/>
    <col min="7679" max="7679" width="4.625" style="2" customWidth="1"/>
    <col min="7680" max="7680" width="29.875" style="2" customWidth="1"/>
    <col min="7681" max="7681" width="8.75" style="2" customWidth="1"/>
    <col min="7682" max="7682" width="6.875" style="2" customWidth="1"/>
    <col min="7683" max="7683" width="7.375" style="2" customWidth="1"/>
    <col min="7684" max="7684" width="3.25" style="2" customWidth="1"/>
    <col min="7685" max="7685" width="23.625" style="2" customWidth="1"/>
    <col min="7686" max="7686" width="7.5" style="2" customWidth="1"/>
    <col min="7687" max="7687" width="3.25" style="2" customWidth="1"/>
    <col min="7688" max="7688" width="21.625" style="2" customWidth="1"/>
    <col min="7689" max="7689" width="7.125" style="2" customWidth="1"/>
    <col min="7690" max="7690" width="8.75" style="2" customWidth="1"/>
    <col min="7691" max="7934" width="9" style="2"/>
    <col min="7935" max="7935" width="4.625" style="2" customWidth="1"/>
    <col min="7936" max="7936" width="29.875" style="2" customWidth="1"/>
    <col min="7937" max="7937" width="8.75" style="2" customWidth="1"/>
    <col min="7938" max="7938" width="6.875" style="2" customWidth="1"/>
    <col min="7939" max="7939" width="7.375" style="2" customWidth="1"/>
    <col min="7940" max="7940" width="3.25" style="2" customWidth="1"/>
    <col min="7941" max="7941" width="23.625" style="2" customWidth="1"/>
    <col min="7942" max="7942" width="7.5" style="2" customWidth="1"/>
    <col min="7943" max="7943" width="3.25" style="2" customWidth="1"/>
    <col min="7944" max="7944" width="21.625" style="2" customWidth="1"/>
    <col min="7945" max="7945" width="7.125" style="2" customWidth="1"/>
    <col min="7946" max="7946" width="8.75" style="2" customWidth="1"/>
    <col min="7947" max="8190" width="9" style="2"/>
    <col min="8191" max="8191" width="4.625" style="2" customWidth="1"/>
    <col min="8192" max="8192" width="29.875" style="2" customWidth="1"/>
    <col min="8193" max="8193" width="8.75" style="2" customWidth="1"/>
    <col min="8194" max="8194" width="6.875" style="2" customWidth="1"/>
    <col min="8195" max="8195" width="7.375" style="2" customWidth="1"/>
    <col min="8196" max="8196" width="3.25" style="2" customWidth="1"/>
    <col min="8197" max="8197" width="23.625" style="2" customWidth="1"/>
    <col min="8198" max="8198" width="7.5" style="2" customWidth="1"/>
    <col min="8199" max="8199" width="3.25" style="2" customWidth="1"/>
    <col min="8200" max="8200" width="21.625" style="2" customWidth="1"/>
    <col min="8201" max="8201" width="7.125" style="2" customWidth="1"/>
    <col min="8202" max="8202" width="8.75" style="2" customWidth="1"/>
    <col min="8203" max="8446" width="9" style="2"/>
    <col min="8447" max="8447" width="4.625" style="2" customWidth="1"/>
    <col min="8448" max="8448" width="29.875" style="2" customWidth="1"/>
    <col min="8449" max="8449" width="8.75" style="2" customWidth="1"/>
    <col min="8450" max="8450" width="6.875" style="2" customWidth="1"/>
    <col min="8451" max="8451" width="7.375" style="2" customWidth="1"/>
    <col min="8452" max="8452" width="3.25" style="2" customWidth="1"/>
    <col min="8453" max="8453" width="23.625" style="2" customWidth="1"/>
    <col min="8454" max="8454" width="7.5" style="2" customWidth="1"/>
    <col min="8455" max="8455" width="3.25" style="2" customWidth="1"/>
    <col min="8456" max="8456" width="21.625" style="2" customWidth="1"/>
    <col min="8457" max="8457" width="7.125" style="2" customWidth="1"/>
    <col min="8458" max="8458" width="8.75" style="2" customWidth="1"/>
    <col min="8459" max="8702" width="9" style="2"/>
    <col min="8703" max="8703" width="4.625" style="2" customWidth="1"/>
    <col min="8704" max="8704" width="29.875" style="2" customWidth="1"/>
    <col min="8705" max="8705" width="8.75" style="2" customWidth="1"/>
    <col min="8706" max="8706" width="6.875" style="2" customWidth="1"/>
    <col min="8707" max="8707" width="7.375" style="2" customWidth="1"/>
    <col min="8708" max="8708" width="3.25" style="2" customWidth="1"/>
    <col min="8709" max="8709" width="23.625" style="2" customWidth="1"/>
    <col min="8710" max="8710" width="7.5" style="2" customWidth="1"/>
    <col min="8711" max="8711" width="3.25" style="2" customWidth="1"/>
    <col min="8712" max="8712" width="21.625" style="2" customWidth="1"/>
    <col min="8713" max="8713" width="7.125" style="2" customWidth="1"/>
    <col min="8714" max="8714" width="8.75" style="2" customWidth="1"/>
    <col min="8715" max="8958" width="9" style="2"/>
    <col min="8959" max="8959" width="4.625" style="2" customWidth="1"/>
    <col min="8960" max="8960" width="29.875" style="2" customWidth="1"/>
    <col min="8961" max="8961" width="8.75" style="2" customWidth="1"/>
    <col min="8962" max="8962" width="6.875" style="2" customWidth="1"/>
    <col min="8963" max="8963" width="7.375" style="2" customWidth="1"/>
    <col min="8964" max="8964" width="3.25" style="2" customWidth="1"/>
    <col min="8965" max="8965" width="23.625" style="2" customWidth="1"/>
    <col min="8966" max="8966" width="7.5" style="2" customWidth="1"/>
    <col min="8967" max="8967" width="3.25" style="2" customWidth="1"/>
    <col min="8968" max="8968" width="21.625" style="2" customWidth="1"/>
    <col min="8969" max="8969" width="7.125" style="2" customWidth="1"/>
    <col min="8970" max="8970" width="8.75" style="2" customWidth="1"/>
    <col min="8971" max="9214" width="9" style="2"/>
    <col min="9215" max="9215" width="4.625" style="2" customWidth="1"/>
    <col min="9216" max="9216" width="29.875" style="2" customWidth="1"/>
    <col min="9217" max="9217" width="8.75" style="2" customWidth="1"/>
    <col min="9218" max="9218" width="6.875" style="2" customWidth="1"/>
    <col min="9219" max="9219" width="7.375" style="2" customWidth="1"/>
    <col min="9220" max="9220" width="3.25" style="2" customWidth="1"/>
    <col min="9221" max="9221" width="23.625" style="2" customWidth="1"/>
    <col min="9222" max="9222" width="7.5" style="2" customWidth="1"/>
    <col min="9223" max="9223" width="3.25" style="2" customWidth="1"/>
    <col min="9224" max="9224" width="21.625" style="2" customWidth="1"/>
    <col min="9225" max="9225" width="7.125" style="2" customWidth="1"/>
    <col min="9226" max="9226" width="8.75" style="2" customWidth="1"/>
    <col min="9227" max="9470" width="9" style="2"/>
    <col min="9471" max="9471" width="4.625" style="2" customWidth="1"/>
    <col min="9472" max="9472" width="29.875" style="2" customWidth="1"/>
    <col min="9473" max="9473" width="8.75" style="2" customWidth="1"/>
    <col min="9474" max="9474" width="6.875" style="2" customWidth="1"/>
    <col min="9475" max="9475" width="7.375" style="2" customWidth="1"/>
    <col min="9476" max="9476" width="3.25" style="2" customWidth="1"/>
    <col min="9477" max="9477" width="23.625" style="2" customWidth="1"/>
    <col min="9478" max="9478" width="7.5" style="2" customWidth="1"/>
    <col min="9479" max="9479" width="3.25" style="2" customWidth="1"/>
    <col min="9480" max="9480" width="21.625" style="2" customWidth="1"/>
    <col min="9481" max="9481" width="7.125" style="2" customWidth="1"/>
    <col min="9482" max="9482" width="8.75" style="2" customWidth="1"/>
    <col min="9483" max="9726" width="9" style="2"/>
    <col min="9727" max="9727" width="4.625" style="2" customWidth="1"/>
    <col min="9728" max="9728" width="29.875" style="2" customWidth="1"/>
    <col min="9729" max="9729" width="8.75" style="2" customWidth="1"/>
    <col min="9730" max="9730" width="6.875" style="2" customWidth="1"/>
    <col min="9731" max="9731" width="7.375" style="2" customWidth="1"/>
    <col min="9732" max="9732" width="3.25" style="2" customWidth="1"/>
    <col min="9733" max="9733" width="23.625" style="2" customWidth="1"/>
    <col min="9734" max="9734" width="7.5" style="2" customWidth="1"/>
    <col min="9735" max="9735" width="3.25" style="2" customWidth="1"/>
    <col min="9736" max="9736" width="21.625" style="2" customWidth="1"/>
    <col min="9737" max="9737" width="7.125" style="2" customWidth="1"/>
    <col min="9738" max="9738" width="8.75" style="2" customWidth="1"/>
    <col min="9739" max="9982" width="9" style="2"/>
    <col min="9983" max="9983" width="4.625" style="2" customWidth="1"/>
    <col min="9984" max="9984" width="29.875" style="2" customWidth="1"/>
    <col min="9985" max="9985" width="8.75" style="2" customWidth="1"/>
    <col min="9986" max="9986" width="6.875" style="2" customWidth="1"/>
    <col min="9987" max="9987" width="7.375" style="2" customWidth="1"/>
    <col min="9988" max="9988" width="3.25" style="2" customWidth="1"/>
    <col min="9989" max="9989" width="23.625" style="2" customWidth="1"/>
    <col min="9990" max="9990" width="7.5" style="2" customWidth="1"/>
    <col min="9991" max="9991" width="3.25" style="2" customWidth="1"/>
    <col min="9992" max="9992" width="21.625" style="2" customWidth="1"/>
    <col min="9993" max="9993" width="7.125" style="2" customWidth="1"/>
    <col min="9994" max="9994" width="8.75" style="2" customWidth="1"/>
    <col min="9995" max="10238" width="9" style="2"/>
    <col min="10239" max="10239" width="4.625" style="2" customWidth="1"/>
    <col min="10240" max="10240" width="29.875" style="2" customWidth="1"/>
    <col min="10241" max="10241" width="8.75" style="2" customWidth="1"/>
    <col min="10242" max="10242" width="6.875" style="2" customWidth="1"/>
    <col min="10243" max="10243" width="7.375" style="2" customWidth="1"/>
    <col min="10244" max="10244" width="3.25" style="2" customWidth="1"/>
    <col min="10245" max="10245" width="23.625" style="2" customWidth="1"/>
    <col min="10246" max="10246" width="7.5" style="2" customWidth="1"/>
    <col min="10247" max="10247" width="3.25" style="2" customWidth="1"/>
    <col min="10248" max="10248" width="21.625" style="2" customWidth="1"/>
    <col min="10249" max="10249" width="7.125" style="2" customWidth="1"/>
    <col min="10250" max="10250" width="8.75" style="2" customWidth="1"/>
    <col min="10251" max="10494" width="9" style="2"/>
    <col min="10495" max="10495" width="4.625" style="2" customWidth="1"/>
    <col min="10496" max="10496" width="29.875" style="2" customWidth="1"/>
    <col min="10497" max="10497" width="8.75" style="2" customWidth="1"/>
    <col min="10498" max="10498" width="6.875" style="2" customWidth="1"/>
    <col min="10499" max="10499" width="7.375" style="2" customWidth="1"/>
    <col min="10500" max="10500" width="3.25" style="2" customWidth="1"/>
    <col min="10501" max="10501" width="23.625" style="2" customWidth="1"/>
    <col min="10502" max="10502" width="7.5" style="2" customWidth="1"/>
    <col min="10503" max="10503" width="3.25" style="2" customWidth="1"/>
    <col min="10504" max="10504" width="21.625" style="2" customWidth="1"/>
    <col min="10505" max="10505" width="7.125" style="2" customWidth="1"/>
    <col min="10506" max="10506" width="8.75" style="2" customWidth="1"/>
    <col min="10507" max="10750" width="9" style="2"/>
    <col min="10751" max="10751" width="4.625" style="2" customWidth="1"/>
    <col min="10752" max="10752" width="29.875" style="2" customWidth="1"/>
    <col min="10753" max="10753" width="8.75" style="2" customWidth="1"/>
    <col min="10754" max="10754" width="6.875" style="2" customWidth="1"/>
    <col min="10755" max="10755" width="7.375" style="2" customWidth="1"/>
    <col min="10756" max="10756" width="3.25" style="2" customWidth="1"/>
    <col min="10757" max="10757" width="23.625" style="2" customWidth="1"/>
    <col min="10758" max="10758" width="7.5" style="2" customWidth="1"/>
    <col min="10759" max="10759" width="3.25" style="2" customWidth="1"/>
    <col min="10760" max="10760" width="21.625" style="2" customWidth="1"/>
    <col min="10761" max="10761" width="7.125" style="2" customWidth="1"/>
    <col min="10762" max="10762" width="8.75" style="2" customWidth="1"/>
    <col min="10763" max="11006" width="9" style="2"/>
    <col min="11007" max="11007" width="4.625" style="2" customWidth="1"/>
    <col min="11008" max="11008" width="29.875" style="2" customWidth="1"/>
    <col min="11009" max="11009" width="8.75" style="2" customWidth="1"/>
    <col min="11010" max="11010" width="6.875" style="2" customWidth="1"/>
    <col min="11011" max="11011" width="7.375" style="2" customWidth="1"/>
    <col min="11012" max="11012" width="3.25" style="2" customWidth="1"/>
    <col min="11013" max="11013" width="23.625" style="2" customWidth="1"/>
    <col min="11014" max="11014" width="7.5" style="2" customWidth="1"/>
    <col min="11015" max="11015" width="3.25" style="2" customWidth="1"/>
    <col min="11016" max="11016" width="21.625" style="2" customWidth="1"/>
    <col min="11017" max="11017" width="7.125" style="2" customWidth="1"/>
    <col min="11018" max="11018" width="8.75" style="2" customWidth="1"/>
    <col min="11019" max="11262" width="9" style="2"/>
    <col min="11263" max="11263" width="4.625" style="2" customWidth="1"/>
    <col min="11264" max="11264" width="29.875" style="2" customWidth="1"/>
    <col min="11265" max="11265" width="8.75" style="2" customWidth="1"/>
    <col min="11266" max="11266" width="6.875" style="2" customWidth="1"/>
    <col min="11267" max="11267" width="7.375" style="2" customWidth="1"/>
    <col min="11268" max="11268" width="3.25" style="2" customWidth="1"/>
    <col min="11269" max="11269" width="23.625" style="2" customWidth="1"/>
    <col min="11270" max="11270" width="7.5" style="2" customWidth="1"/>
    <col min="11271" max="11271" width="3.25" style="2" customWidth="1"/>
    <col min="11272" max="11272" width="21.625" style="2" customWidth="1"/>
    <col min="11273" max="11273" width="7.125" style="2" customWidth="1"/>
    <col min="11274" max="11274" width="8.75" style="2" customWidth="1"/>
    <col min="11275" max="11518" width="9" style="2"/>
    <col min="11519" max="11519" width="4.625" style="2" customWidth="1"/>
    <col min="11520" max="11520" width="29.875" style="2" customWidth="1"/>
    <col min="11521" max="11521" width="8.75" style="2" customWidth="1"/>
    <col min="11522" max="11522" width="6.875" style="2" customWidth="1"/>
    <col min="11523" max="11523" width="7.375" style="2" customWidth="1"/>
    <col min="11524" max="11524" width="3.25" style="2" customWidth="1"/>
    <col min="11525" max="11525" width="23.625" style="2" customWidth="1"/>
    <col min="11526" max="11526" width="7.5" style="2" customWidth="1"/>
    <col min="11527" max="11527" width="3.25" style="2" customWidth="1"/>
    <col min="11528" max="11528" width="21.625" style="2" customWidth="1"/>
    <col min="11529" max="11529" width="7.125" style="2" customWidth="1"/>
    <col min="11530" max="11530" width="8.75" style="2" customWidth="1"/>
    <col min="11531" max="11774" width="9" style="2"/>
    <col min="11775" max="11775" width="4.625" style="2" customWidth="1"/>
    <col min="11776" max="11776" width="29.875" style="2" customWidth="1"/>
    <col min="11777" max="11777" width="8.75" style="2" customWidth="1"/>
    <col min="11778" max="11778" width="6.875" style="2" customWidth="1"/>
    <col min="11779" max="11779" width="7.375" style="2" customWidth="1"/>
    <col min="11780" max="11780" width="3.25" style="2" customWidth="1"/>
    <col min="11781" max="11781" width="23.625" style="2" customWidth="1"/>
    <col min="11782" max="11782" width="7.5" style="2" customWidth="1"/>
    <col min="11783" max="11783" width="3.25" style="2" customWidth="1"/>
    <col min="11784" max="11784" width="21.625" style="2" customWidth="1"/>
    <col min="11785" max="11785" width="7.125" style="2" customWidth="1"/>
    <col min="11786" max="11786" width="8.75" style="2" customWidth="1"/>
    <col min="11787" max="12030" width="9" style="2"/>
    <col min="12031" max="12031" width="4.625" style="2" customWidth="1"/>
    <col min="12032" max="12032" width="29.875" style="2" customWidth="1"/>
    <col min="12033" max="12033" width="8.75" style="2" customWidth="1"/>
    <col min="12034" max="12034" width="6.875" style="2" customWidth="1"/>
    <col min="12035" max="12035" width="7.375" style="2" customWidth="1"/>
    <col min="12036" max="12036" width="3.25" style="2" customWidth="1"/>
    <col min="12037" max="12037" width="23.625" style="2" customWidth="1"/>
    <col min="12038" max="12038" width="7.5" style="2" customWidth="1"/>
    <col min="12039" max="12039" width="3.25" style="2" customWidth="1"/>
    <col min="12040" max="12040" width="21.625" style="2" customWidth="1"/>
    <col min="12041" max="12041" width="7.125" style="2" customWidth="1"/>
    <col min="12042" max="12042" width="8.75" style="2" customWidth="1"/>
    <col min="12043" max="12286" width="9" style="2"/>
    <col min="12287" max="12287" width="4.625" style="2" customWidth="1"/>
    <col min="12288" max="12288" width="29.875" style="2" customWidth="1"/>
    <col min="12289" max="12289" width="8.75" style="2" customWidth="1"/>
    <col min="12290" max="12290" width="6.875" style="2" customWidth="1"/>
    <col min="12291" max="12291" width="7.375" style="2" customWidth="1"/>
    <col min="12292" max="12292" width="3.25" style="2" customWidth="1"/>
    <col min="12293" max="12293" width="23.625" style="2" customWidth="1"/>
    <col min="12294" max="12294" width="7.5" style="2" customWidth="1"/>
    <col min="12295" max="12295" width="3.25" style="2" customWidth="1"/>
    <col min="12296" max="12296" width="21.625" style="2" customWidth="1"/>
    <col min="12297" max="12297" width="7.125" style="2" customWidth="1"/>
    <col min="12298" max="12298" width="8.75" style="2" customWidth="1"/>
    <col min="12299" max="12542" width="9" style="2"/>
    <col min="12543" max="12543" width="4.625" style="2" customWidth="1"/>
    <col min="12544" max="12544" width="29.875" style="2" customWidth="1"/>
    <col min="12545" max="12545" width="8.75" style="2" customWidth="1"/>
    <col min="12546" max="12546" width="6.875" style="2" customWidth="1"/>
    <col min="12547" max="12547" width="7.375" style="2" customWidth="1"/>
    <col min="12548" max="12548" width="3.25" style="2" customWidth="1"/>
    <col min="12549" max="12549" width="23.625" style="2" customWidth="1"/>
    <col min="12550" max="12550" width="7.5" style="2" customWidth="1"/>
    <col min="12551" max="12551" width="3.25" style="2" customWidth="1"/>
    <col min="12552" max="12552" width="21.625" style="2" customWidth="1"/>
    <col min="12553" max="12553" width="7.125" style="2" customWidth="1"/>
    <col min="12554" max="12554" width="8.75" style="2" customWidth="1"/>
    <col min="12555" max="12798" width="9" style="2"/>
    <col min="12799" max="12799" width="4.625" style="2" customWidth="1"/>
    <col min="12800" max="12800" width="29.875" style="2" customWidth="1"/>
    <col min="12801" max="12801" width="8.75" style="2" customWidth="1"/>
    <col min="12802" max="12802" width="6.875" style="2" customWidth="1"/>
    <col min="12803" max="12803" width="7.375" style="2" customWidth="1"/>
    <col min="12804" max="12804" width="3.25" style="2" customWidth="1"/>
    <col min="12805" max="12805" width="23.625" style="2" customWidth="1"/>
    <col min="12806" max="12806" width="7.5" style="2" customWidth="1"/>
    <col min="12807" max="12807" width="3.25" style="2" customWidth="1"/>
    <col min="12808" max="12808" width="21.625" style="2" customWidth="1"/>
    <col min="12809" max="12809" width="7.125" style="2" customWidth="1"/>
    <col min="12810" max="12810" width="8.75" style="2" customWidth="1"/>
    <col min="12811" max="13054" width="9" style="2"/>
    <col min="13055" max="13055" width="4.625" style="2" customWidth="1"/>
    <col min="13056" max="13056" width="29.875" style="2" customWidth="1"/>
    <col min="13057" max="13057" width="8.75" style="2" customWidth="1"/>
    <col min="13058" max="13058" width="6.875" style="2" customWidth="1"/>
    <col min="13059" max="13059" width="7.375" style="2" customWidth="1"/>
    <col min="13060" max="13060" width="3.25" style="2" customWidth="1"/>
    <col min="13061" max="13061" width="23.625" style="2" customWidth="1"/>
    <col min="13062" max="13062" width="7.5" style="2" customWidth="1"/>
    <col min="13063" max="13063" width="3.25" style="2" customWidth="1"/>
    <col min="13064" max="13064" width="21.625" style="2" customWidth="1"/>
    <col min="13065" max="13065" width="7.125" style="2" customWidth="1"/>
    <col min="13066" max="13066" width="8.75" style="2" customWidth="1"/>
    <col min="13067" max="13310" width="9" style="2"/>
    <col min="13311" max="13311" width="4.625" style="2" customWidth="1"/>
    <col min="13312" max="13312" width="29.875" style="2" customWidth="1"/>
    <col min="13313" max="13313" width="8.75" style="2" customWidth="1"/>
    <col min="13314" max="13314" width="6.875" style="2" customWidth="1"/>
    <col min="13315" max="13315" width="7.375" style="2" customWidth="1"/>
    <col min="13316" max="13316" width="3.25" style="2" customWidth="1"/>
    <col min="13317" max="13317" width="23.625" style="2" customWidth="1"/>
    <col min="13318" max="13318" width="7.5" style="2" customWidth="1"/>
    <col min="13319" max="13319" width="3.25" style="2" customWidth="1"/>
    <col min="13320" max="13320" width="21.625" style="2" customWidth="1"/>
    <col min="13321" max="13321" width="7.125" style="2" customWidth="1"/>
    <col min="13322" max="13322" width="8.75" style="2" customWidth="1"/>
    <col min="13323" max="13566" width="9" style="2"/>
    <col min="13567" max="13567" width="4.625" style="2" customWidth="1"/>
    <col min="13568" max="13568" width="29.875" style="2" customWidth="1"/>
    <col min="13569" max="13569" width="8.75" style="2" customWidth="1"/>
    <col min="13570" max="13570" width="6.875" style="2" customWidth="1"/>
    <col min="13571" max="13571" width="7.375" style="2" customWidth="1"/>
    <col min="13572" max="13572" width="3.25" style="2" customWidth="1"/>
    <col min="13573" max="13573" width="23.625" style="2" customWidth="1"/>
    <col min="13574" max="13574" width="7.5" style="2" customWidth="1"/>
    <col min="13575" max="13575" width="3.25" style="2" customWidth="1"/>
    <col min="13576" max="13576" width="21.625" style="2" customWidth="1"/>
    <col min="13577" max="13577" width="7.125" style="2" customWidth="1"/>
    <col min="13578" max="13578" width="8.75" style="2" customWidth="1"/>
    <col min="13579" max="13822" width="9" style="2"/>
    <col min="13823" max="13823" width="4.625" style="2" customWidth="1"/>
    <col min="13824" max="13824" width="29.875" style="2" customWidth="1"/>
    <col min="13825" max="13825" width="8.75" style="2" customWidth="1"/>
    <col min="13826" max="13826" width="6.875" style="2" customWidth="1"/>
    <col min="13827" max="13827" width="7.375" style="2" customWidth="1"/>
    <col min="13828" max="13828" width="3.25" style="2" customWidth="1"/>
    <col min="13829" max="13829" width="23.625" style="2" customWidth="1"/>
    <col min="13830" max="13830" width="7.5" style="2" customWidth="1"/>
    <col min="13831" max="13831" width="3.25" style="2" customWidth="1"/>
    <col min="13832" max="13832" width="21.625" style="2" customWidth="1"/>
    <col min="13833" max="13833" width="7.125" style="2" customWidth="1"/>
    <col min="13834" max="13834" width="8.75" style="2" customWidth="1"/>
    <col min="13835" max="14078" width="9" style="2"/>
    <col min="14079" max="14079" width="4.625" style="2" customWidth="1"/>
    <col min="14080" max="14080" width="29.875" style="2" customWidth="1"/>
    <col min="14081" max="14081" width="8.75" style="2" customWidth="1"/>
    <col min="14082" max="14082" width="6.875" style="2" customWidth="1"/>
    <col min="14083" max="14083" width="7.375" style="2" customWidth="1"/>
    <col min="14084" max="14084" width="3.25" style="2" customWidth="1"/>
    <col min="14085" max="14085" width="23.625" style="2" customWidth="1"/>
    <col min="14086" max="14086" width="7.5" style="2" customWidth="1"/>
    <col min="14087" max="14087" width="3.25" style="2" customWidth="1"/>
    <col min="14088" max="14088" width="21.625" style="2" customWidth="1"/>
    <col min="14089" max="14089" width="7.125" style="2" customWidth="1"/>
    <col min="14090" max="14090" width="8.75" style="2" customWidth="1"/>
    <col min="14091" max="14334" width="9" style="2"/>
    <col min="14335" max="14335" width="4.625" style="2" customWidth="1"/>
    <col min="14336" max="14336" width="29.875" style="2" customWidth="1"/>
    <col min="14337" max="14337" width="8.75" style="2" customWidth="1"/>
    <col min="14338" max="14338" width="6.875" style="2" customWidth="1"/>
    <col min="14339" max="14339" width="7.375" style="2" customWidth="1"/>
    <col min="14340" max="14340" width="3.25" style="2" customWidth="1"/>
    <col min="14341" max="14341" width="23.625" style="2" customWidth="1"/>
    <col min="14342" max="14342" width="7.5" style="2" customWidth="1"/>
    <col min="14343" max="14343" width="3.25" style="2" customWidth="1"/>
    <col min="14344" max="14344" width="21.625" style="2" customWidth="1"/>
    <col min="14345" max="14345" width="7.125" style="2" customWidth="1"/>
    <col min="14346" max="14346" width="8.75" style="2" customWidth="1"/>
    <col min="14347" max="14590" width="9" style="2"/>
    <col min="14591" max="14591" width="4.625" style="2" customWidth="1"/>
    <col min="14592" max="14592" width="29.875" style="2" customWidth="1"/>
    <col min="14593" max="14593" width="8.75" style="2" customWidth="1"/>
    <col min="14594" max="14594" width="6.875" style="2" customWidth="1"/>
    <col min="14595" max="14595" width="7.375" style="2" customWidth="1"/>
    <col min="14596" max="14596" width="3.25" style="2" customWidth="1"/>
    <col min="14597" max="14597" width="23.625" style="2" customWidth="1"/>
    <col min="14598" max="14598" width="7.5" style="2" customWidth="1"/>
    <col min="14599" max="14599" width="3.25" style="2" customWidth="1"/>
    <col min="14600" max="14600" width="21.625" style="2" customWidth="1"/>
    <col min="14601" max="14601" width="7.125" style="2" customWidth="1"/>
    <col min="14602" max="14602" width="8.75" style="2" customWidth="1"/>
    <col min="14603" max="14846" width="9" style="2"/>
    <col min="14847" max="14847" width="4.625" style="2" customWidth="1"/>
    <col min="14848" max="14848" width="29.875" style="2" customWidth="1"/>
    <col min="14849" max="14849" width="8.75" style="2" customWidth="1"/>
    <col min="14850" max="14850" width="6.875" style="2" customWidth="1"/>
    <col min="14851" max="14851" width="7.375" style="2" customWidth="1"/>
    <col min="14852" max="14852" width="3.25" style="2" customWidth="1"/>
    <col min="14853" max="14853" width="23.625" style="2" customWidth="1"/>
    <col min="14854" max="14854" width="7.5" style="2" customWidth="1"/>
    <col min="14855" max="14855" width="3.25" style="2" customWidth="1"/>
    <col min="14856" max="14856" width="21.625" style="2" customWidth="1"/>
    <col min="14857" max="14857" width="7.125" style="2" customWidth="1"/>
    <col min="14858" max="14858" width="8.75" style="2" customWidth="1"/>
    <col min="14859" max="15102" width="9" style="2"/>
    <col min="15103" max="15103" width="4.625" style="2" customWidth="1"/>
    <col min="15104" max="15104" width="29.875" style="2" customWidth="1"/>
    <col min="15105" max="15105" width="8.75" style="2" customWidth="1"/>
    <col min="15106" max="15106" width="6.875" style="2" customWidth="1"/>
    <col min="15107" max="15107" width="7.375" style="2" customWidth="1"/>
    <col min="15108" max="15108" width="3.25" style="2" customWidth="1"/>
    <col min="15109" max="15109" width="23.625" style="2" customWidth="1"/>
    <col min="15110" max="15110" width="7.5" style="2" customWidth="1"/>
    <col min="15111" max="15111" width="3.25" style="2" customWidth="1"/>
    <col min="15112" max="15112" width="21.625" style="2" customWidth="1"/>
    <col min="15113" max="15113" width="7.125" style="2" customWidth="1"/>
    <col min="15114" max="15114" width="8.75" style="2" customWidth="1"/>
    <col min="15115" max="15358" width="9" style="2"/>
    <col min="15359" max="15359" width="4.625" style="2" customWidth="1"/>
    <col min="15360" max="15360" width="29.875" style="2" customWidth="1"/>
    <col min="15361" max="15361" width="8.75" style="2" customWidth="1"/>
    <col min="15362" max="15362" width="6.875" style="2" customWidth="1"/>
    <col min="15363" max="15363" width="7.375" style="2" customWidth="1"/>
    <col min="15364" max="15364" width="3.25" style="2" customWidth="1"/>
    <col min="15365" max="15365" width="23.625" style="2" customWidth="1"/>
    <col min="15366" max="15366" width="7.5" style="2" customWidth="1"/>
    <col min="15367" max="15367" width="3.25" style="2" customWidth="1"/>
    <col min="15368" max="15368" width="21.625" style="2" customWidth="1"/>
    <col min="15369" max="15369" width="7.125" style="2" customWidth="1"/>
    <col min="15370" max="15370" width="8.75" style="2" customWidth="1"/>
    <col min="15371" max="15614" width="9" style="2"/>
    <col min="15615" max="15615" width="4.625" style="2" customWidth="1"/>
    <col min="15616" max="15616" width="29.875" style="2" customWidth="1"/>
    <col min="15617" max="15617" width="8.75" style="2" customWidth="1"/>
    <col min="15618" max="15618" width="6.875" style="2" customWidth="1"/>
    <col min="15619" max="15619" width="7.375" style="2" customWidth="1"/>
    <col min="15620" max="15620" width="3.25" style="2" customWidth="1"/>
    <col min="15621" max="15621" width="23.625" style="2" customWidth="1"/>
    <col min="15622" max="15622" width="7.5" style="2" customWidth="1"/>
    <col min="15623" max="15623" width="3.25" style="2" customWidth="1"/>
    <col min="15624" max="15624" width="21.625" style="2" customWidth="1"/>
    <col min="15625" max="15625" width="7.125" style="2" customWidth="1"/>
    <col min="15626" max="15626" width="8.75" style="2" customWidth="1"/>
    <col min="15627" max="15870" width="9" style="2"/>
    <col min="15871" max="15871" width="4.625" style="2" customWidth="1"/>
    <col min="15872" max="15872" width="29.875" style="2" customWidth="1"/>
    <col min="15873" max="15873" width="8.75" style="2" customWidth="1"/>
    <col min="15874" max="15874" width="6.875" style="2" customWidth="1"/>
    <col min="15875" max="15875" width="7.375" style="2" customWidth="1"/>
    <col min="15876" max="15876" width="3.25" style="2" customWidth="1"/>
    <col min="15877" max="15877" width="23.625" style="2" customWidth="1"/>
    <col min="15878" max="15878" width="7.5" style="2" customWidth="1"/>
    <col min="15879" max="15879" width="3.25" style="2" customWidth="1"/>
    <col min="15880" max="15880" width="21.625" style="2" customWidth="1"/>
    <col min="15881" max="15881" width="7.125" style="2" customWidth="1"/>
    <col min="15882" max="15882" width="8.75" style="2" customWidth="1"/>
    <col min="15883" max="16126" width="9" style="2"/>
    <col min="16127" max="16127" width="4.625" style="2" customWidth="1"/>
    <col min="16128" max="16128" width="29.875" style="2" customWidth="1"/>
    <col min="16129" max="16129" width="8.75" style="2" customWidth="1"/>
    <col min="16130" max="16130" width="6.875" style="2" customWidth="1"/>
    <col min="16131" max="16131" width="7.375" style="2" customWidth="1"/>
    <col min="16132" max="16132" width="3.25" style="2" customWidth="1"/>
    <col min="16133" max="16133" width="23.625" style="2" customWidth="1"/>
    <col min="16134" max="16134" width="7.5" style="2" customWidth="1"/>
    <col min="16135" max="16135" width="3.25" style="2" customWidth="1"/>
    <col min="16136" max="16136" width="21.625" style="2" customWidth="1"/>
    <col min="16137" max="16137" width="7.125" style="2" customWidth="1"/>
    <col min="16138" max="16138" width="8.75" style="2" customWidth="1"/>
    <col min="16139" max="16384" width="9" style="2"/>
  </cols>
  <sheetData>
    <row r="1" spans="1:10" x14ac:dyDescent="0.3">
      <c r="A1" s="224" t="s">
        <v>1325</v>
      </c>
      <c r="B1" s="224"/>
      <c r="C1" s="224"/>
      <c r="D1" s="224"/>
      <c r="E1" s="224"/>
      <c r="F1" s="224"/>
      <c r="G1" s="224"/>
      <c r="H1" s="224"/>
      <c r="I1" s="224"/>
      <c r="J1" s="224"/>
    </row>
    <row r="2" spans="1:10" x14ac:dyDescent="0.3">
      <c r="A2" s="224" t="s">
        <v>8</v>
      </c>
      <c r="B2" s="224"/>
      <c r="C2" s="224"/>
      <c r="D2" s="224"/>
      <c r="E2" s="224"/>
      <c r="F2" s="224"/>
      <c r="G2" s="224"/>
      <c r="H2" s="224"/>
      <c r="I2" s="224"/>
      <c r="J2" s="224"/>
    </row>
    <row r="3" spans="1:10" x14ac:dyDescent="0.3">
      <c r="A3" s="225" t="s">
        <v>1326</v>
      </c>
      <c r="B3" s="225"/>
      <c r="C3" s="225"/>
      <c r="D3" s="225"/>
      <c r="E3" s="225"/>
      <c r="F3" s="225"/>
      <c r="G3" s="225"/>
      <c r="H3" s="225"/>
      <c r="I3" s="225"/>
      <c r="J3" s="225"/>
    </row>
    <row r="4" spans="1:10" s="1" customFormat="1" ht="24" customHeight="1" x14ac:dyDescent="0.3">
      <c r="A4" s="232" t="s">
        <v>1</v>
      </c>
      <c r="B4" s="232" t="s">
        <v>2</v>
      </c>
      <c r="C4" s="232" t="s">
        <v>3</v>
      </c>
      <c r="D4" s="232" t="s">
        <v>0</v>
      </c>
      <c r="E4" s="232" t="s">
        <v>4</v>
      </c>
      <c r="F4" s="226" t="s">
        <v>757</v>
      </c>
      <c r="G4" s="227"/>
      <c r="H4" s="232" t="s">
        <v>5</v>
      </c>
      <c r="I4" s="235" t="s">
        <v>6</v>
      </c>
      <c r="J4" s="238" t="s">
        <v>7</v>
      </c>
    </row>
    <row r="5" spans="1:10" s="1" customFormat="1" ht="24" customHeight="1" x14ac:dyDescent="0.3">
      <c r="A5" s="233"/>
      <c r="B5" s="233"/>
      <c r="C5" s="233"/>
      <c r="D5" s="233"/>
      <c r="E5" s="233"/>
      <c r="F5" s="228"/>
      <c r="G5" s="229"/>
      <c r="H5" s="233"/>
      <c r="I5" s="236"/>
      <c r="J5" s="239"/>
    </row>
    <row r="6" spans="1:10" s="1" customFormat="1" ht="24" customHeight="1" x14ac:dyDescent="0.3">
      <c r="A6" s="233"/>
      <c r="B6" s="233"/>
      <c r="C6" s="233"/>
      <c r="D6" s="233"/>
      <c r="E6" s="233"/>
      <c r="F6" s="228"/>
      <c r="G6" s="229"/>
      <c r="H6" s="233"/>
      <c r="I6" s="236"/>
      <c r="J6" s="239"/>
    </row>
    <row r="7" spans="1:10" s="1" customFormat="1" ht="34.5" customHeight="1" x14ac:dyDescent="0.3">
      <c r="A7" s="234"/>
      <c r="B7" s="234"/>
      <c r="C7" s="234"/>
      <c r="D7" s="234"/>
      <c r="E7" s="234"/>
      <c r="F7" s="230"/>
      <c r="G7" s="231"/>
      <c r="H7" s="234"/>
      <c r="I7" s="237"/>
      <c r="J7" s="240"/>
    </row>
    <row r="8" spans="1:10" ht="20.25" customHeight="1" x14ac:dyDescent="0.3">
      <c r="A8" s="51">
        <v>1</v>
      </c>
      <c r="B8" s="7" t="s">
        <v>73</v>
      </c>
      <c r="C8" s="125">
        <v>33087.1</v>
      </c>
      <c r="D8" s="97">
        <f>+C8</f>
        <v>33087.1</v>
      </c>
      <c r="E8" s="5" t="s">
        <v>13</v>
      </c>
      <c r="F8" s="52" t="s">
        <v>29</v>
      </c>
      <c r="G8" s="1"/>
      <c r="H8" s="52" t="s">
        <v>29</v>
      </c>
      <c r="I8" s="7" t="s">
        <v>27</v>
      </c>
      <c r="J8" s="145" t="s">
        <v>1547</v>
      </c>
    </row>
    <row r="9" spans="1:10" ht="20.25" customHeight="1" x14ac:dyDescent="0.3">
      <c r="A9" s="55"/>
      <c r="B9" s="56" t="s">
        <v>1327</v>
      </c>
      <c r="C9" s="57"/>
      <c r="D9" s="57"/>
      <c r="E9" s="56"/>
      <c r="F9" s="56" t="s">
        <v>30</v>
      </c>
      <c r="G9" s="1"/>
      <c r="H9" s="56" t="s">
        <v>30</v>
      </c>
      <c r="I9" s="30" t="s">
        <v>26</v>
      </c>
      <c r="J9" s="161" t="s">
        <v>1556</v>
      </c>
    </row>
    <row r="10" spans="1:10" ht="20.25" customHeight="1" x14ac:dyDescent="0.3">
      <c r="A10" s="58"/>
      <c r="B10" s="63" t="s">
        <v>992</v>
      </c>
      <c r="C10" s="67"/>
      <c r="D10" s="67"/>
      <c r="E10" s="63"/>
      <c r="F10" s="139" t="s">
        <v>1328</v>
      </c>
      <c r="G10" s="147"/>
      <c r="H10" s="137" t="s">
        <v>1329</v>
      </c>
      <c r="I10" s="63"/>
      <c r="J10" s="131" t="s">
        <v>1548</v>
      </c>
    </row>
    <row r="11" spans="1:10" ht="20.25" customHeight="1" x14ac:dyDescent="0.3">
      <c r="A11" s="51">
        <v>2</v>
      </c>
      <c r="B11" s="52" t="s">
        <v>1330</v>
      </c>
      <c r="C11" s="53">
        <v>5600</v>
      </c>
      <c r="D11" s="53">
        <f>+C11</f>
        <v>5600</v>
      </c>
      <c r="E11" s="5" t="s">
        <v>13</v>
      </c>
      <c r="F11" s="132" t="s">
        <v>911</v>
      </c>
      <c r="G11" s="150"/>
      <c r="H11" s="132" t="s">
        <v>911</v>
      </c>
      <c r="I11" s="7" t="s">
        <v>27</v>
      </c>
      <c r="J11" s="9" t="s">
        <v>822</v>
      </c>
    </row>
    <row r="12" spans="1:10" ht="20.25" customHeight="1" x14ac:dyDescent="0.3">
      <c r="A12" s="67"/>
      <c r="B12" s="63" t="s">
        <v>807</v>
      </c>
      <c r="C12" s="67"/>
      <c r="D12" s="67"/>
      <c r="E12" s="63"/>
      <c r="F12" s="68" t="s">
        <v>1184</v>
      </c>
      <c r="G12" s="69"/>
      <c r="H12" s="131" t="s">
        <v>1331</v>
      </c>
      <c r="I12" s="13" t="s">
        <v>26</v>
      </c>
      <c r="J12" s="70" t="s">
        <v>1332</v>
      </c>
    </row>
    <row r="13" spans="1:10" ht="20.25" customHeight="1" x14ac:dyDescent="0.3">
      <c r="A13" s="51">
        <v>3</v>
      </c>
      <c r="B13" s="20" t="s">
        <v>1333</v>
      </c>
      <c r="C13" s="83">
        <v>117850</v>
      </c>
      <c r="D13" s="83">
        <f>+C13</f>
        <v>117850</v>
      </c>
      <c r="E13" s="5" t="s">
        <v>13</v>
      </c>
      <c r="F13" s="25" t="s">
        <v>931</v>
      </c>
      <c r="G13" s="25"/>
      <c r="H13" s="25" t="s">
        <v>931</v>
      </c>
      <c r="I13" s="7" t="s">
        <v>27</v>
      </c>
      <c r="J13" s="9" t="s">
        <v>822</v>
      </c>
    </row>
    <row r="14" spans="1:10" ht="20.25" customHeight="1" x14ac:dyDescent="0.3">
      <c r="A14" s="58"/>
      <c r="B14" s="26" t="s">
        <v>836</v>
      </c>
      <c r="C14" s="14"/>
      <c r="D14" s="15"/>
      <c r="E14" s="16"/>
      <c r="F14" s="24" t="s">
        <v>1334</v>
      </c>
      <c r="G14" s="16"/>
      <c r="H14" s="100" t="s">
        <v>1335</v>
      </c>
      <c r="I14" s="13" t="s">
        <v>26</v>
      </c>
      <c r="J14" s="70" t="s">
        <v>1336</v>
      </c>
    </row>
    <row r="15" spans="1:10" ht="20.25" customHeight="1" x14ac:dyDescent="0.3">
      <c r="A15" s="51">
        <v>4</v>
      </c>
      <c r="B15" s="20" t="s">
        <v>1337</v>
      </c>
      <c r="C15" s="83">
        <v>120000</v>
      </c>
      <c r="D15" s="83">
        <f>+C15</f>
        <v>120000</v>
      </c>
      <c r="E15" s="5" t="s">
        <v>13</v>
      </c>
      <c r="F15" s="25" t="s">
        <v>931</v>
      </c>
      <c r="G15" s="25"/>
      <c r="H15" s="25" t="s">
        <v>931</v>
      </c>
      <c r="I15" s="7" t="s">
        <v>27</v>
      </c>
      <c r="J15" s="9" t="s">
        <v>822</v>
      </c>
    </row>
    <row r="16" spans="1:10" ht="20.25" customHeight="1" x14ac:dyDescent="0.3">
      <c r="A16" s="58"/>
      <c r="B16" s="26" t="s">
        <v>836</v>
      </c>
      <c r="C16" s="14"/>
      <c r="D16" s="15"/>
      <c r="E16" s="16"/>
      <c r="F16" s="24" t="s">
        <v>1338</v>
      </c>
      <c r="G16" s="16"/>
      <c r="H16" s="100" t="s">
        <v>1339</v>
      </c>
      <c r="I16" s="13" t="s">
        <v>26</v>
      </c>
      <c r="J16" s="70" t="s">
        <v>1336</v>
      </c>
    </row>
    <row r="17" spans="1:10" ht="20.25" customHeight="1" x14ac:dyDescent="0.3">
      <c r="A17" s="51">
        <v>5</v>
      </c>
      <c r="B17" s="20" t="s">
        <v>1340</v>
      </c>
      <c r="C17" s="83">
        <v>20400</v>
      </c>
      <c r="D17" s="83">
        <f>+C17</f>
        <v>20400</v>
      </c>
      <c r="E17" s="5" t="s">
        <v>13</v>
      </c>
      <c r="F17" s="25" t="s">
        <v>106</v>
      </c>
      <c r="G17" s="25"/>
      <c r="H17" s="25" t="s">
        <v>106</v>
      </c>
      <c r="I17" s="7" t="s">
        <v>27</v>
      </c>
      <c r="J17" s="9" t="s">
        <v>797</v>
      </c>
    </row>
    <row r="18" spans="1:10" ht="20.25" customHeight="1" x14ac:dyDescent="0.3">
      <c r="A18" s="58"/>
      <c r="B18" s="26"/>
      <c r="C18" s="14"/>
      <c r="D18" s="15"/>
      <c r="E18" s="16"/>
      <c r="F18" s="24" t="s">
        <v>1341</v>
      </c>
      <c r="G18" s="16"/>
      <c r="H18" s="100" t="s">
        <v>1342</v>
      </c>
      <c r="I18" s="13" t="s">
        <v>26</v>
      </c>
      <c r="J18" s="70" t="s">
        <v>1343</v>
      </c>
    </row>
    <row r="19" spans="1:10" ht="20.25" customHeight="1" x14ac:dyDescent="0.3">
      <c r="A19" s="51">
        <v>6</v>
      </c>
      <c r="B19" s="20" t="s">
        <v>1344</v>
      </c>
      <c r="C19" s="83">
        <v>7600</v>
      </c>
      <c r="D19" s="83">
        <f>+C19</f>
        <v>7600</v>
      </c>
      <c r="E19" s="5" t="s">
        <v>13</v>
      </c>
      <c r="F19" s="25" t="s">
        <v>106</v>
      </c>
      <c r="G19" s="25"/>
      <c r="H19" s="25" t="s">
        <v>106</v>
      </c>
      <c r="I19" s="7" t="s">
        <v>27</v>
      </c>
      <c r="J19" s="9" t="s">
        <v>826</v>
      </c>
    </row>
    <row r="20" spans="1:10" ht="20.25" customHeight="1" x14ac:dyDescent="0.3">
      <c r="A20" s="58"/>
      <c r="B20" s="26"/>
      <c r="C20" s="14"/>
      <c r="D20" s="15"/>
      <c r="E20" s="16"/>
      <c r="F20" s="24" t="s">
        <v>1345</v>
      </c>
      <c r="G20" s="16"/>
      <c r="H20" s="100" t="s">
        <v>1347</v>
      </c>
      <c r="I20" s="13" t="s">
        <v>26</v>
      </c>
      <c r="J20" s="70" t="s">
        <v>1348</v>
      </c>
    </row>
    <row r="21" spans="1:10" ht="20.25" customHeight="1" x14ac:dyDescent="0.3">
      <c r="A21" s="51">
        <v>7</v>
      </c>
      <c r="B21" s="52" t="s">
        <v>1349</v>
      </c>
      <c r="C21" s="53">
        <v>5516</v>
      </c>
      <c r="D21" s="53">
        <f>+C21</f>
        <v>5516</v>
      </c>
      <c r="E21" s="5" t="s">
        <v>13</v>
      </c>
      <c r="F21" s="94" t="s">
        <v>86</v>
      </c>
      <c r="G21" s="95"/>
      <c r="H21" s="94" t="s">
        <v>86</v>
      </c>
      <c r="I21" s="7" t="s">
        <v>27</v>
      </c>
      <c r="J21" s="9" t="s">
        <v>805</v>
      </c>
    </row>
    <row r="22" spans="1:10" ht="20.25" customHeight="1" x14ac:dyDescent="0.3">
      <c r="A22" s="67"/>
      <c r="B22" s="63" t="s">
        <v>1020</v>
      </c>
      <c r="C22" s="67"/>
      <c r="D22" s="67"/>
      <c r="E22" s="63"/>
      <c r="F22" s="24" t="s">
        <v>1350</v>
      </c>
      <c r="G22" s="69"/>
      <c r="H22" s="63" t="s">
        <v>1351</v>
      </c>
      <c r="I22" s="13" t="s">
        <v>26</v>
      </c>
      <c r="J22" s="70" t="s">
        <v>1352</v>
      </c>
    </row>
    <row r="23" spans="1:10" ht="20.25" customHeight="1" x14ac:dyDescent="0.3">
      <c r="A23" s="57">
        <v>8</v>
      </c>
      <c r="B23" s="52" t="s">
        <v>1353</v>
      </c>
      <c r="C23" s="96">
        <v>29823</v>
      </c>
      <c r="D23" s="97">
        <f>+C23</f>
        <v>29823</v>
      </c>
      <c r="E23" s="5" t="s">
        <v>13</v>
      </c>
      <c r="F23" s="94" t="s">
        <v>772</v>
      </c>
      <c r="G23" s="95"/>
      <c r="H23" s="94" t="s">
        <v>772</v>
      </c>
      <c r="I23" s="7" t="s">
        <v>27</v>
      </c>
      <c r="J23" s="9" t="s">
        <v>806</v>
      </c>
    </row>
    <row r="24" spans="1:10" ht="20.25" customHeight="1" x14ac:dyDescent="0.3">
      <c r="A24" s="67"/>
      <c r="B24" s="63" t="s">
        <v>1354</v>
      </c>
      <c r="C24" s="67"/>
      <c r="D24" s="67"/>
      <c r="E24" s="63"/>
      <c r="F24" s="147" t="s">
        <v>1355</v>
      </c>
      <c r="G24" s="69"/>
      <c r="H24" s="131" t="s">
        <v>1356</v>
      </c>
      <c r="I24" s="13" t="s">
        <v>26</v>
      </c>
      <c r="J24" s="70" t="s">
        <v>1352</v>
      </c>
    </row>
    <row r="25" spans="1:10" ht="20.25" customHeight="1" x14ac:dyDescent="0.3">
      <c r="A25" s="57">
        <v>9</v>
      </c>
      <c r="B25" s="52" t="s">
        <v>1357</v>
      </c>
      <c r="C25" s="96">
        <v>6800</v>
      </c>
      <c r="D25" s="97">
        <f>+C25</f>
        <v>6800</v>
      </c>
      <c r="E25" s="5" t="s">
        <v>13</v>
      </c>
      <c r="F25" s="52" t="s">
        <v>87</v>
      </c>
      <c r="G25" s="52"/>
      <c r="H25" s="52" t="s">
        <v>87</v>
      </c>
      <c r="I25" s="7" t="s">
        <v>27</v>
      </c>
      <c r="J25" s="9" t="s">
        <v>808</v>
      </c>
    </row>
    <row r="26" spans="1:10" ht="20.25" customHeight="1" x14ac:dyDescent="0.3">
      <c r="A26" s="67"/>
      <c r="B26" s="63"/>
      <c r="C26" s="67"/>
      <c r="D26" s="67"/>
      <c r="E26" s="63"/>
      <c r="F26" s="147" t="s">
        <v>932</v>
      </c>
      <c r="G26" s="69"/>
      <c r="H26" s="63" t="s">
        <v>933</v>
      </c>
      <c r="I26" s="13" t="s">
        <v>26</v>
      </c>
      <c r="J26" s="70" t="s">
        <v>1343</v>
      </c>
    </row>
    <row r="27" spans="1:10" ht="20.25" customHeight="1" x14ac:dyDescent="0.3">
      <c r="A27" s="51">
        <v>10</v>
      </c>
      <c r="B27" s="52" t="s">
        <v>349</v>
      </c>
      <c r="C27" s="53">
        <v>9600</v>
      </c>
      <c r="D27" s="53">
        <f>+C27</f>
        <v>9600</v>
      </c>
      <c r="E27" s="5" t="s">
        <v>13</v>
      </c>
      <c r="F27" s="52" t="s">
        <v>87</v>
      </c>
      <c r="G27" s="52"/>
      <c r="H27" s="52" t="s">
        <v>87</v>
      </c>
      <c r="I27" s="7" t="s">
        <v>27</v>
      </c>
      <c r="J27" s="9" t="s">
        <v>811</v>
      </c>
    </row>
    <row r="28" spans="1:10" ht="20.25" customHeight="1" x14ac:dyDescent="0.3">
      <c r="A28" s="67"/>
      <c r="B28" s="63" t="s">
        <v>1359</v>
      </c>
      <c r="C28" s="67"/>
      <c r="D28" s="67"/>
      <c r="E28" s="63"/>
      <c r="F28" s="68" t="s">
        <v>1346</v>
      </c>
      <c r="G28" s="69"/>
      <c r="H28" s="63" t="s">
        <v>1360</v>
      </c>
      <c r="I28" s="13" t="s">
        <v>26</v>
      </c>
      <c r="J28" s="70" t="s">
        <v>1343</v>
      </c>
    </row>
    <row r="29" spans="1:10" ht="20.25" customHeight="1" x14ac:dyDescent="0.3">
      <c r="A29" s="57">
        <v>11</v>
      </c>
      <c r="B29" s="52" t="s">
        <v>1349</v>
      </c>
      <c r="C29" s="53">
        <v>6584</v>
      </c>
      <c r="D29" s="215">
        <f>+C29</f>
        <v>6584</v>
      </c>
      <c r="E29" s="5" t="s">
        <v>13</v>
      </c>
      <c r="F29" s="94" t="s">
        <v>86</v>
      </c>
      <c r="G29" s="95"/>
      <c r="H29" s="94" t="s">
        <v>86</v>
      </c>
      <c r="I29" s="7" t="s">
        <v>27</v>
      </c>
      <c r="J29" s="9" t="s">
        <v>805</v>
      </c>
    </row>
    <row r="30" spans="1:10" s="1" customFormat="1" ht="20.25" customHeight="1" x14ac:dyDescent="0.3">
      <c r="A30" s="67"/>
      <c r="B30" s="63" t="s">
        <v>992</v>
      </c>
      <c r="C30" s="67"/>
      <c r="D30" s="67"/>
      <c r="E30" s="63"/>
      <c r="F30" s="68" t="s">
        <v>1361</v>
      </c>
      <c r="G30" s="69"/>
      <c r="H30" s="63" t="s">
        <v>1362</v>
      </c>
      <c r="I30" s="13" t="s">
        <v>26</v>
      </c>
      <c r="J30" s="70" t="s">
        <v>1352</v>
      </c>
    </row>
    <row r="31" spans="1:10" s="1" customFormat="1" ht="20.25" customHeight="1" x14ac:dyDescent="0.3">
      <c r="A31" s="51">
        <v>12</v>
      </c>
      <c r="B31" s="52" t="s">
        <v>1363</v>
      </c>
      <c r="C31" s="53">
        <v>10520</v>
      </c>
      <c r="D31" s="54">
        <f>+C31</f>
        <v>10520</v>
      </c>
      <c r="E31" s="5" t="s">
        <v>13</v>
      </c>
      <c r="F31" s="52" t="s">
        <v>1364</v>
      </c>
      <c r="G31" s="52"/>
      <c r="H31" s="52" t="s">
        <v>1364</v>
      </c>
      <c r="I31" s="7" t="s">
        <v>27</v>
      </c>
      <c r="J31" s="9" t="s">
        <v>806</v>
      </c>
    </row>
    <row r="32" spans="1:10" s="1" customFormat="1" ht="20.25" customHeight="1" x14ac:dyDescent="0.3">
      <c r="A32" s="67"/>
      <c r="B32" s="63" t="s">
        <v>992</v>
      </c>
      <c r="C32" s="67"/>
      <c r="D32" s="67"/>
      <c r="E32" s="63"/>
      <c r="F32" s="63" t="s">
        <v>1365</v>
      </c>
      <c r="G32" s="63"/>
      <c r="H32" s="131" t="s">
        <v>1366</v>
      </c>
      <c r="I32" s="13" t="s">
        <v>26</v>
      </c>
      <c r="J32" s="70" t="s">
        <v>1352</v>
      </c>
    </row>
    <row r="33" spans="1:10" s="1" customFormat="1" ht="20.25" customHeight="1" x14ac:dyDescent="0.3">
      <c r="A33" s="51">
        <v>13</v>
      </c>
      <c r="B33" s="52" t="s">
        <v>1367</v>
      </c>
      <c r="C33" s="53">
        <v>195480</v>
      </c>
      <c r="D33" s="54">
        <f>+C33</f>
        <v>195480</v>
      </c>
      <c r="E33" s="5" t="s">
        <v>13</v>
      </c>
      <c r="F33" s="52" t="s">
        <v>1368</v>
      </c>
      <c r="G33" s="52"/>
      <c r="H33" s="52" t="s">
        <v>1368</v>
      </c>
      <c r="I33" s="7" t="s">
        <v>27</v>
      </c>
      <c r="J33" s="9" t="s">
        <v>808</v>
      </c>
    </row>
    <row r="34" spans="1:10" s="1" customFormat="1" ht="20.25" customHeight="1" x14ac:dyDescent="0.3">
      <c r="A34" s="67"/>
      <c r="B34" s="63" t="s">
        <v>992</v>
      </c>
      <c r="C34" s="67"/>
      <c r="D34" s="67"/>
      <c r="E34" s="63"/>
      <c r="F34" s="63" t="s">
        <v>1369</v>
      </c>
      <c r="G34" s="63"/>
      <c r="H34" s="131" t="s">
        <v>1370</v>
      </c>
      <c r="I34" s="13" t="s">
        <v>26</v>
      </c>
      <c r="J34" s="70" t="s">
        <v>1371</v>
      </c>
    </row>
    <row r="35" spans="1:10" s="1" customFormat="1" ht="20.25" customHeight="1" x14ac:dyDescent="0.3">
      <c r="A35" s="51">
        <v>14</v>
      </c>
      <c r="B35" s="52" t="s">
        <v>1373</v>
      </c>
      <c r="C35" s="53">
        <v>2030</v>
      </c>
      <c r="D35" s="54">
        <f>+C35</f>
        <v>2030</v>
      </c>
      <c r="E35" s="5" t="s">
        <v>13</v>
      </c>
      <c r="F35" s="52" t="s">
        <v>911</v>
      </c>
      <c r="G35" s="52"/>
      <c r="H35" s="52" t="s">
        <v>911</v>
      </c>
      <c r="I35" s="7" t="s">
        <v>27</v>
      </c>
      <c r="J35" s="9" t="s">
        <v>1375</v>
      </c>
    </row>
    <row r="36" spans="1:10" ht="20.25" customHeight="1" x14ac:dyDescent="0.3">
      <c r="A36" s="58"/>
      <c r="B36" s="63" t="s">
        <v>836</v>
      </c>
      <c r="C36" s="58"/>
      <c r="D36" s="58"/>
      <c r="E36" s="59"/>
      <c r="F36" s="63" t="s">
        <v>1374</v>
      </c>
      <c r="G36" s="59"/>
      <c r="H36" s="142" t="s">
        <v>1381</v>
      </c>
      <c r="I36" s="13" t="s">
        <v>26</v>
      </c>
      <c r="J36" s="70" t="s">
        <v>1376</v>
      </c>
    </row>
    <row r="37" spans="1:10" s="1" customFormat="1" ht="20.25" customHeight="1" x14ac:dyDescent="0.3">
      <c r="A37" s="51">
        <v>15</v>
      </c>
      <c r="B37" s="52" t="s">
        <v>1377</v>
      </c>
      <c r="C37" s="53">
        <v>194450</v>
      </c>
      <c r="D37" s="54">
        <f>+C37</f>
        <v>194450</v>
      </c>
      <c r="E37" s="5" t="s">
        <v>13</v>
      </c>
      <c r="F37" s="52" t="s">
        <v>1378</v>
      </c>
      <c r="G37" s="52"/>
      <c r="H37" s="1" t="s">
        <v>1378</v>
      </c>
      <c r="I37" s="7" t="s">
        <v>27</v>
      </c>
      <c r="J37" s="9" t="s">
        <v>1380</v>
      </c>
    </row>
    <row r="38" spans="1:10" s="1" customFormat="1" ht="20.25" customHeight="1" x14ac:dyDescent="0.3">
      <c r="A38" s="67"/>
      <c r="B38" s="63" t="s">
        <v>836</v>
      </c>
      <c r="C38" s="67"/>
      <c r="D38" s="67"/>
      <c r="E38" s="63"/>
      <c r="F38" s="63" t="s">
        <v>1379</v>
      </c>
      <c r="G38" s="63"/>
      <c r="H38" s="116" t="s">
        <v>1382</v>
      </c>
      <c r="I38" s="13" t="s">
        <v>26</v>
      </c>
      <c r="J38" s="70" t="s">
        <v>1383</v>
      </c>
    </row>
    <row r="39" spans="1:10" s="1" customFormat="1" ht="20.25" customHeight="1" x14ac:dyDescent="0.3">
      <c r="A39" s="51">
        <v>16</v>
      </c>
      <c r="B39" s="52" t="s">
        <v>1384</v>
      </c>
      <c r="C39" s="53">
        <v>200000</v>
      </c>
      <c r="D39" s="54">
        <f>+C39</f>
        <v>200000</v>
      </c>
      <c r="E39" s="5" t="s">
        <v>13</v>
      </c>
      <c r="F39" s="52" t="s">
        <v>1387</v>
      </c>
      <c r="G39" s="52"/>
      <c r="H39" s="52" t="s">
        <v>1387</v>
      </c>
      <c r="I39" s="7" t="s">
        <v>27</v>
      </c>
      <c r="J39" s="9" t="s">
        <v>1388</v>
      </c>
    </row>
    <row r="40" spans="1:10" s="1" customFormat="1" ht="20.25" customHeight="1" x14ac:dyDescent="0.3">
      <c r="A40" s="67"/>
      <c r="B40" s="63" t="s">
        <v>836</v>
      </c>
      <c r="C40" s="67"/>
      <c r="D40" s="67"/>
      <c r="E40" s="63"/>
      <c r="F40" s="63" t="s">
        <v>1385</v>
      </c>
      <c r="G40" s="63"/>
      <c r="H40" s="116" t="s">
        <v>1386</v>
      </c>
      <c r="I40" s="13" t="s">
        <v>26</v>
      </c>
      <c r="J40" s="70" t="s">
        <v>1389</v>
      </c>
    </row>
    <row r="41" spans="1:10" s="1" customFormat="1" ht="20.25" customHeight="1" x14ac:dyDescent="0.3">
      <c r="A41" s="51">
        <v>17</v>
      </c>
      <c r="B41" s="52" t="s">
        <v>1390</v>
      </c>
      <c r="C41" s="53">
        <v>23100</v>
      </c>
      <c r="D41" s="54">
        <f>+C41</f>
        <v>23100</v>
      </c>
      <c r="E41" s="5" t="s">
        <v>13</v>
      </c>
      <c r="F41" s="52" t="s">
        <v>87</v>
      </c>
      <c r="G41" s="52"/>
      <c r="H41" s="52" t="s">
        <v>87</v>
      </c>
      <c r="I41" s="7" t="s">
        <v>27</v>
      </c>
      <c r="J41" s="9" t="s">
        <v>1393</v>
      </c>
    </row>
    <row r="42" spans="1:10" s="1" customFormat="1" ht="20.25" customHeight="1" x14ac:dyDescent="0.3">
      <c r="A42" s="67"/>
      <c r="B42" s="63" t="s">
        <v>836</v>
      </c>
      <c r="C42" s="67"/>
      <c r="D42" s="67"/>
      <c r="E42" s="63"/>
      <c r="F42" s="63" t="s">
        <v>1391</v>
      </c>
      <c r="G42" s="63"/>
      <c r="H42" s="62" t="s">
        <v>1392</v>
      </c>
      <c r="I42" s="13" t="s">
        <v>26</v>
      </c>
      <c r="J42" s="70" t="s">
        <v>1348</v>
      </c>
    </row>
    <row r="43" spans="1:10" s="1" customFormat="1" ht="20.25" customHeight="1" x14ac:dyDescent="0.3">
      <c r="A43" s="51">
        <v>18</v>
      </c>
      <c r="B43" s="52" t="s">
        <v>1394</v>
      </c>
      <c r="C43" s="53">
        <v>600</v>
      </c>
      <c r="D43" s="54">
        <f>+C43</f>
        <v>600</v>
      </c>
      <c r="E43" s="5" t="s">
        <v>13</v>
      </c>
      <c r="F43" s="52" t="s">
        <v>1183</v>
      </c>
      <c r="G43" s="52"/>
      <c r="H43" s="52" t="s">
        <v>1183</v>
      </c>
      <c r="I43" s="7" t="s">
        <v>27</v>
      </c>
      <c r="J43" s="9" t="s">
        <v>1398</v>
      </c>
    </row>
    <row r="44" spans="1:10" s="1" customFormat="1" ht="20.25" customHeight="1" x14ac:dyDescent="0.3">
      <c r="A44" s="67"/>
      <c r="B44" s="63" t="s">
        <v>1395</v>
      </c>
      <c r="C44" s="67"/>
      <c r="D44" s="67"/>
      <c r="E44" s="63"/>
      <c r="F44" s="63" t="s">
        <v>1396</v>
      </c>
      <c r="G44" s="63"/>
      <c r="H44" s="13" t="s">
        <v>1397</v>
      </c>
      <c r="I44" s="13" t="s">
        <v>26</v>
      </c>
      <c r="J44" s="70" t="s">
        <v>1348</v>
      </c>
    </row>
    <row r="45" spans="1:10" s="1" customFormat="1" ht="20.25" customHeight="1" x14ac:dyDescent="0.3">
      <c r="A45" s="117"/>
      <c r="C45" s="117"/>
      <c r="D45" s="117"/>
    </row>
    <row r="46" spans="1:10" s="1" customFormat="1" ht="20.25" customHeight="1" x14ac:dyDescent="0.3">
      <c r="A46" s="51">
        <v>19</v>
      </c>
      <c r="B46" s="52" t="s">
        <v>1399</v>
      </c>
      <c r="C46" s="53">
        <v>24200</v>
      </c>
      <c r="D46" s="54">
        <f>+C46</f>
        <v>24200</v>
      </c>
      <c r="E46" s="5" t="s">
        <v>13</v>
      </c>
      <c r="F46" s="52" t="s">
        <v>87</v>
      </c>
      <c r="G46" s="52"/>
      <c r="H46" s="52" t="s">
        <v>87</v>
      </c>
      <c r="I46" s="7" t="s">
        <v>27</v>
      </c>
      <c r="J46" s="9" t="s">
        <v>806</v>
      </c>
    </row>
    <row r="47" spans="1:10" s="1" customFormat="1" ht="20.25" customHeight="1" x14ac:dyDescent="0.3">
      <c r="A47" s="67"/>
      <c r="B47" s="63" t="s">
        <v>836</v>
      </c>
      <c r="C47" s="67"/>
      <c r="D47" s="67"/>
      <c r="E47" s="63"/>
      <c r="F47" s="63" t="s">
        <v>1400</v>
      </c>
      <c r="G47" s="63"/>
      <c r="H47" s="62" t="s">
        <v>1401</v>
      </c>
      <c r="I47" s="13" t="s">
        <v>26</v>
      </c>
      <c r="J47" s="70" t="s">
        <v>1348</v>
      </c>
    </row>
    <row r="48" spans="1:10" s="1" customFormat="1" ht="20.25" customHeight="1" x14ac:dyDescent="0.3">
      <c r="A48" s="51">
        <v>20</v>
      </c>
      <c r="B48" s="52" t="s">
        <v>1402</v>
      </c>
      <c r="C48" s="53">
        <v>18300</v>
      </c>
      <c r="D48" s="54">
        <f>+C48</f>
        <v>18300</v>
      </c>
      <c r="E48" s="5" t="s">
        <v>13</v>
      </c>
      <c r="F48" s="52" t="s">
        <v>1404</v>
      </c>
      <c r="G48" s="52"/>
      <c r="H48" s="52" t="s">
        <v>1404</v>
      </c>
      <c r="I48" s="7" t="s">
        <v>27</v>
      </c>
      <c r="J48" s="9" t="s">
        <v>808</v>
      </c>
    </row>
    <row r="49" spans="1:10" s="1" customFormat="1" ht="20.25" customHeight="1" x14ac:dyDescent="0.3">
      <c r="A49" s="67"/>
      <c r="B49" s="63" t="s">
        <v>1403</v>
      </c>
      <c r="C49" s="67"/>
      <c r="D49" s="67"/>
      <c r="E49" s="63"/>
      <c r="F49" s="63" t="s">
        <v>1405</v>
      </c>
      <c r="G49" s="63"/>
      <c r="H49" s="131" t="s">
        <v>1406</v>
      </c>
      <c r="I49" s="13" t="s">
        <v>26</v>
      </c>
      <c r="J49" s="70" t="s">
        <v>1407</v>
      </c>
    </row>
    <row r="50" spans="1:10" s="1" customFormat="1" ht="20.25" customHeight="1" x14ac:dyDescent="0.3">
      <c r="A50" s="51">
        <v>21</v>
      </c>
      <c r="B50" s="52" t="s">
        <v>1408</v>
      </c>
      <c r="C50" s="53">
        <v>13300</v>
      </c>
      <c r="D50" s="54">
        <f>+C50</f>
        <v>13300</v>
      </c>
      <c r="E50" s="5" t="s">
        <v>13</v>
      </c>
      <c r="F50" s="52" t="s">
        <v>1404</v>
      </c>
      <c r="G50" s="52"/>
      <c r="H50" s="52" t="s">
        <v>1404</v>
      </c>
      <c r="I50" s="7" t="s">
        <v>27</v>
      </c>
      <c r="J50" s="9" t="s">
        <v>811</v>
      </c>
    </row>
    <row r="51" spans="1:10" s="1" customFormat="1" ht="20.25" customHeight="1" x14ac:dyDescent="0.3">
      <c r="A51" s="67"/>
      <c r="B51" s="63" t="s">
        <v>1409</v>
      </c>
      <c r="C51" s="67"/>
      <c r="D51" s="67"/>
      <c r="E51" s="63"/>
      <c r="F51" s="63" t="s">
        <v>1410</v>
      </c>
      <c r="G51" s="63"/>
      <c r="H51" s="131" t="s">
        <v>1411</v>
      </c>
      <c r="I51" s="13" t="s">
        <v>26</v>
      </c>
      <c r="J51" s="70" t="s">
        <v>1407</v>
      </c>
    </row>
    <row r="52" spans="1:10" ht="20.25" customHeight="1" x14ac:dyDescent="0.3">
      <c r="A52" s="51">
        <v>22</v>
      </c>
      <c r="B52" s="52" t="s">
        <v>1413</v>
      </c>
      <c r="C52" s="53">
        <v>4700</v>
      </c>
      <c r="D52" s="54">
        <f>+C52</f>
        <v>4700</v>
      </c>
      <c r="E52" s="5" t="s">
        <v>13</v>
      </c>
      <c r="F52" s="132" t="s">
        <v>1414</v>
      </c>
      <c r="G52" s="150"/>
      <c r="H52" s="132" t="s">
        <v>1414</v>
      </c>
      <c r="I52" s="7" t="s">
        <v>27</v>
      </c>
      <c r="J52" s="9" t="s">
        <v>812</v>
      </c>
    </row>
    <row r="53" spans="1:10" ht="20.25" customHeight="1" x14ac:dyDescent="0.3">
      <c r="A53" s="67"/>
      <c r="B53" s="63" t="s">
        <v>1001</v>
      </c>
      <c r="C53" s="67"/>
      <c r="D53" s="67"/>
      <c r="E53" s="63"/>
      <c r="F53" s="68" t="s">
        <v>1415</v>
      </c>
      <c r="G53" s="69"/>
      <c r="H53" s="131" t="s">
        <v>1416</v>
      </c>
      <c r="I53" s="13" t="s">
        <v>26</v>
      </c>
      <c r="J53" s="70" t="s">
        <v>1343</v>
      </c>
    </row>
    <row r="54" spans="1:10" ht="20.25" customHeight="1" x14ac:dyDescent="0.3">
      <c r="A54" s="57">
        <v>23</v>
      </c>
      <c r="B54" s="56" t="s">
        <v>1417</v>
      </c>
      <c r="C54" s="96">
        <v>2824.8</v>
      </c>
      <c r="D54" s="97">
        <f>+C54</f>
        <v>2824.8</v>
      </c>
      <c r="E54" s="5" t="s">
        <v>13</v>
      </c>
      <c r="F54" s="94" t="s">
        <v>1419</v>
      </c>
      <c r="G54" s="95"/>
      <c r="H54" s="94" t="s">
        <v>1419</v>
      </c>
      <c r="I54" s="7" t="s">
        <v>27</v>
      </c>
      <c r="J54" s="9" t="s">
        <v>1045</v>
      </c>
    </row>
    <row r="55" spans="1:10" ht="20.25" customHeight="1" x14ac:dyDescent="0.3">
      <c r="A55" s="67"/>
      <c r="B55" s="63" t="s">
        <v>1418</v>
      </c>
      <c r="C55" s="67"/>
      <c r="D55" s="67"/>
      <c r="E55" s="63"/>
      <c r="F55" s="68" t="s">
        <v>1420</v>
      </c>
      <c r="G55" s="69"/>
      <c r="H55" s="128" t="s">
        <v>1421</v>
      </c>
      <c r="I55" s="13" t="s">
        <v>26</v>
      </c>
      <c r="J55" s="70" t="s">
        <v>1352</v>
      </c>
    </row>
    <row r="56" spans="1:10" ht="20.25" customHeight="1" x14ac:dyDescent="0.3">
      <c r="A56" s="57">
        <v>24</v>
      </c>
      <c r="B56" s="56" t="s">
        <v>1412</v>
      </c>
      <c r="C56" s="96">
        <v>6400</v>
      </c>
      <c r="D56" s="97">
        <f>+C56</f>
        <v>6400</v>
      </c>
      <c r="E56" s="5" t="s">
        <v>13</v>
      </c>
      <c r="F56" s="52" t="s">
        <v>87</v>
      </c>
      <c r="G56" s="52"/>
      <c r="H56" s="52" t="s">
        <v>87</v>
      </c>
      <c r="I56" s="7" t="s">
        <v>27</v>
      </c>
      <c r="J56" s="9" t="s">
        <v>1048</v>
      </c>
    </row>
    <row r="57" spans="1:10" ht="20.25" customHeight="1" x14ac:dyDescent="0.3">
      <c r="A57" s="67"/>
      <c r="B57" s="63" t="s">
        <v>1020</v>
      </c>
      <c r="C57" s="67"/>
      <c r="D57" s="67"/>
      <c r="E57" s="63"/>
      <c r="F57" s="68" t="s">
        <v>1180</v>
      </c>
      <c r="G57" s="69"/>
      <c r="H57" s="131" t="s">
        <v>1422</v>
      </c>
      <c r="I57" s="13" t="s">
        <v>26</v>
      </c>
      <c r="J57" s="70" t="s">
        <v>1348</v>
      </c>
    </row>
    <row r="58" spans="1:10" ht="20.25" customHeight="1" x14ac:dyDescent="0.3">
      <c r="A58" s="57">
        <v>25</v>
      </c>
      <c r="B58" s="56" t="s">
        <v>1423</v>
      </c>
      <c r="C58" s="96">
        <v>2550</v>
      </c>
      <c r="D58" s="97">
        <f>+C58</f>
        <v>2550</v>
      </c>
      <c r="E58" s="5" t="s">
        <v>13</v>
      </c>
      <c r="F58" s="94" t="s">
        <v>1069</v>
      </c>
      <c r="G58" s="95"/>
      <c r="H58" s="94" t="s">
        <v>1069</v>
      </c>
      <c r="I58" s="7" t="s">
        <v>27</v>
      </c>
      <c r="J58" s="9" t="s">
        <v>1045</v>
      </c>
    </row>
    <row r="59" spans="1:10" ht="20.25" customHeight="1" x14ac:dyDescent="0.3">
      <c r="A59" s="67"/>
      <c r="B59" s="63" t="s">
        <v>992</v>
      </c>
      <c r="C59" s="67"/>
      <c r="D59" s="67"/>
      <c r="E59" s="63"/>
      <c r="F59" s="68" t="s">
        <v>891</v>
      </c>
      <c r="G59" s="69"/>
      <c r="H59" s="131" t="s">
        <v>892</v>
      </c>
      <c r="I59" s="13" t="s">
        <v>26</v>
      </c>
      <c r="J59" s="70" t="s">
        <v>1376</v>
      </c>
    </row>
    <row r="60" spans="1:10" ht="20.25" customHeight="1" x14ac:dyDescent="0.3">
      <c r="A60" s="51">
        <v>26</v>
      </c>
      <c r="B60" s="20" t="s">
        <v>802</v>
      </c>
      <c r="C60" s="27">
        <v>15000</v>
      </c>
      <c r="D60" s="27">
        <f>+C60</f>
        <v>15000</v>
      </c>
      <c r="E60" s="19" t="s">
        <v>13</v>
      </c>
      <c r="F60" s="25" t="s">
        <v>1052</v>
      </c>
      <c r="G60" s="22"/>
      <c r="H60" s="25" t="s">
        <v>1052</v>
      </c>
      <c r="I60" s="30" t="s">
        <v>27</v>
      </c>
      <c r="J60" s="9" t="s">
        <v>1067</v>
      </c>
    </row>
    <row r="61" spans="1:10" ht="20.25" customHeight="1" x14ac:dyDescent="0.3">
      <c r="A61" s="59"/>
      <c r="B61" s="23" t="s">
        <v>1327</v>
      </c>
      <c r="C61" s="14"/>
      <c r="D61" s="15"/>
      <c r="E61" s="16"/>
      <c r="F61" s="24" t="s">
        <v>804</v>
      </c>
      <c r="G61" s="16"/>
      <c r="H61" s="142" t="s">
        <v>211</v>
      </c>
      <c r="I61" s="13" t="s">
        <v>26</v>
      </c>
      <c r="J61" s="70" t="s">
        <v>1424</v>
      </c>
    </row>
    <row r="62" spans="1:10" ht="20.25" customHeight="1" x14ac:dyDescent="0.3">
      <c r="A62" s="57">
        <v>27</v>
      </c>
      <c r="B62" s="20" t="s">
        <v>34</v>
      </c>
      <c r="C62" s="83">
        <v>9000</v>
      </c>
      <c r="D62" s="83">
        <f>+C62</f>
        <v>9000</v>
      </c>
      <c r="E62" s="19" t="s">
        <v>13</v>
      </c>
      <c r="F62" s="25" t="s">
        <v>35</v>
      </c>
      <c r="G62" s="22"/>
      <c r="H62" s="25" t="s">
        <v>35</v>
      </c>
      <c r="I62" s="30" t="s">
        <v>27</v>
      </c>
      <c r="J62" s="9" t="s">
        <v>1071</v>
      </c>
    </row>
    <row r="63" spans="1:10" ht="20.25" customHeight="1" x14ac:dyDescent="0.3">
      <c r="A63" s="67"/>
      <c r="B63" s="23" t="s">
        <v>1327</v>
      </c>
      <c r="C63" s="14"/>
      <c r="D63" s="15"/>
      <c r="E63" s="16"/>
      <c r="F63" s="24" t="s">
        <v>781</v>
      </c>
      <c r="G63" s="16"/>
      <c r="H63" s="142" t="s">
        <v>33</v>
      </c>
      <c r="I63" s="13" t="s">
        <v>26</v>
      </c>
      <c r="J63" s="70" t="s">
        <v>1424</v>
      </c>
    </row>
    <row r="64" spans="1:10" ht="20.25" customHeight="1" x14ac:dyDescent="0.3">
      <c r="A64" s="109"/>
      <c r="B64" s="101"/>
      <c r="C64" s="35"/>
      <c r="D64" s="42"/>
      <c r="E64" s="8"/>
      <c r="F64" s="118"/>
      <c r="G64" s="8"/>
      <c r="H64" s="135"/>
      <c r="I64" s="8"/>
      <c r="J64" s="43"/>
    </row>
    <row r="65" spans="1:10" ht="20.25" customHeight="1" x14ac:dyDescent="0.3">
      <c r="A65" s="57">
        <v>28</v>
      </c>
      <c r="B65" s="82" t="s">
        <v>783</v>
      </c>
      <c r="C65" s="27">
        <v>10000</v>
      </c>
      <c r="D65" s="27">
        <f>+C65</f>
        <v>10000</v>
      </c>
      <c r="E65" s="19" t="s">
        <v>13</v>
      </c>
      <c r="F65" s="25" t="s">
        <v>155</v>
      </c>
      <c r="G65" s="22"/>
      <c r="H65" s="25" t="s">
        <v>155</v>
      </c>
      <c r="I65" s="30" t="s">
        <v>27</v>
      </c>
      <c r="J65" s="9" t="s">
        <v>1077</v>
      </c>
    </row>
    <row r="66" spans="1:10" ht="20.25" customHeight="1" x14ac:dyDescent="0.3">
      <c r="A66" s="67"/>
      <c r="B66" s="129" t="s">
        <v>1327</v>
      </c>
      <c r="C66" s="14"/>
      <c r="D66" s="32"/>
      <c r="E66" s="12"/>
      <c r="F66" s="24" t="s">
        <v>849</v>
      </c>
      <c r="G66" s="16"/>
      <c r="H66" s="142" t="s">
        <v>68</v>
      </c>
      <c r="I66" s="13" t="s">
        <v>26</v>
      </c>
      <c r="J66" s="70" t="s">
        <v>1424</v>
      </c>
    </row>
    <row r="67" spans="1:10" ht="20.25" customHeight="1" x14ac:dyDescent="0.3">
      <c r="A67" s="51">
        <v>29</v>
      </c>
      <c r="B67" s="4" t="s">
        <v>1038</v>
      </c>
      <c r="C67" s="64">
        <v>9000</v>
      </c>
      <c r="D67" s="64">
        <v>9000</v>
      </c>
      <c r="E67" s="5" t="s">
        <v>13</v>
      </c>
      <c r="F67" s="25" t="s">
        <v>785</v>
      </c>
      <c r="G67" s="22"/>
      <c r="H67" s="25" t="s">
        <v>785</v>
      </c>
      <c r="I67" s="7" t="s">
        <v>27</v>
      </c>
      <c r="J67" s="9" t="s">
        <v>1081</v>
      </c>
    </row>
    <row r="68" spans="1:10" ht="20.25" customHeight="1" x14ac:dyDescent="0.3">
      <c r="A68" s="67"/>
      <c r="B68" s="129" t="s">
        <v>1327</v>
      </c>
      <c r="C68" s="14"/>
      <c r="D68" s="15"/>
      <c r="E68" s="16"/>
      <c r="F68" s="24" t="s">
        <v>781</v>
      </c>
      <c r="G68" s="16"/>
      <c r="H68" s="142" t="s">
        <v>33</v>
      </c>
      <c r="I68" s="13" t="s">
        <v>26</v>
      </c>
      <c r="J68" s="70" t="s">
        <v>1424</v>
      </c>
    </row>
    <row r="69" spans="1:10" ht="20.25" customHeight="1" x14ac:dyDescent="0.3">
      <c r="A69" s="51">
        <v>30</v>
      </c>
      <c r="B69" s="176" t="s">
        <v>1308</v>
      </c>
      <c r="C69" s="64">
        <v>9000</v>
      </c>
      <c r="D69" s="64">
        <v>9000</v>
      </c>
      <c r="E69" s="5" t="s">
        <v>13</v>
      </c>
      <c r="F69" s="25" t="s">
        <v>787</v>
      </c>
      <c r="G69" s="22"/>
      <c r="H69" s="25" t="s">
        <v>787</v>
      </c>
      <c r="I69" s="7" t="s">
        <v>27</v>
      </c>
      <c r="J69" s="9" t="s">
        <v>1087</v>
      </c>
    </row>
    <row r="70" spans="1:10" ht="20.25" customHeight="1" x14ac:dyDescent="0.3">
      <c r="A70" s="58"/>
      <c r="B70" s="26" t="s">
        <v>1425</v>
      </c>
      <c r="C70" s="14"/>
      <c r="D70" s="32"/>
      <c r="E70" s="12"/>
      <c r="F70" s="24" t="s">
        <v>781</v>
      </c>
      <c r="G70" s="16"/>
      <c r="H70" s="50" t="s">
        <v>33</v>
      </c>
      <c r="I70" s="13" t="s">
        <v>26</v>
      </c>
      <c r="J70" s="70" t="s">
        <v>1424</v>
      </c>
    </row>
    <row r="71" spans="1:10" ht="20.25" customHeight="1" x14ac:dyDescent="0.3">
      <c r="A71" s="57">
        <v>31</v>
      </c>
      <c r="B71" s="4" t="s">
        <v>34</v>
      </c>
      <c r="C71" s="64">
        <v>9000</v>
      </c>
      <c r="D71" s="64">
        <v>9000</v>
      </c>
      <c r="E71" s="5" t="s">
        <v>13</v>
      </c>
      <c r="F71" s="25" t="s">
        <v>791</v>
      </c>
      <c r="G71" s="22"/>
      <c r="H71" s="25" t="s">
        <v>791</v>
      </c>
      <c r="I71" s="7" t="s">
        <v>27</v>
      </c>
      <c r="J71" s="9" t="s">
        <v>1090</v>
      </c>
    </row>
    <row r="72" spans="1:10" ht="20.25" customHeight="1" x14ac:dyDescent="0.3">
      <c r="A72" s="67"/>
      <c r="B72" s="129" t="s">
        <v>1327</v>
      </c>
      <c r="C72" s="14"/>
      <c r="D72" s="32"/>
      <c r="E72" s="12"/>
      <c r="F72" s="24" t="s">
        <v>781</v>
      </c>
      <c r="G72" s="16"/>
      <c r="H72" s="50" t="s">
        <v>33</v>
      </c>
      <c r="I72" s="13" t="s">
        <v>26</v>
      </c>
      <c r="J72" s="70" t="s">
        <v>1424</v>
      </c>
    </row>
    <row r="73" spans="1:10" ht="20.25" customHeight="1" x14ac:dyDescent="0.3">
      <c r="A73" s="57">
        <v>32</v>
      </c>
      <c r="B73" s="4" t="s">
        <v>1310</v>
      </c>
      <c r="C73" s="64">
        <v>9000</v>
      </c>
      <c r="D73" s="64">
        <v>9000</v>
      </c>
      <c r="E73" s="5" t="s">
        <v>13</v>
      </c>
      <c r="F73" s="25" t="s">
        <v>793</v>
      </c>
      <c r="G73" s="22"/>
      <c r="H73" s="25" t="s">
        <v>793</v>
      </c>
      <c r="I73" s="30" t="s">
        <v>27</v>
      </c>
      <c r="J73" s="9" t="s">
        <v>1186</v>
      </c>
    </row>
    <row r="74" spans="1:10" ht="20.25" customHeight="1" x14ac:dyDescent="0.3">
      <c r="A74" s="67"/>
      <c r="B74" s="129" t="s">
        <v>1327</v>
      </c>
      <c r="C74" s="14"/>
      <c r="D74" s="15"/>
      <c r="E74" s="16"/>
      <c r="F74" s="24" t="s">
        <v>781</v>
      </c>
      <c r="G74" s="16"/>
      <c r="H74" s="50" t="s">
        <v>33</v>
      </c>
      <c r="I74" s="13" t="s">
        <v>26</v>
      </c>
      <c r="J74" s="70" t="s">
        <v>1424</v>
      </c>
    </row>
    <row r="75" spans="1:10" ht="20.25" customHeight="1" x14ac:dyDescent="0.3">
      <c r="A75" s="57">
        <v>33</v>
      </c>
      <c r="B75" s="30" t="s">
        <v>1312</v>
      </c>
      <c r="C75" s="27">
        <v>8000</v>
      </c>
      <c r="D75" s="81">
        <f>+C75</f>
        <v>8000</v>
      </c>
      <c r="E75" s="19" t="s">
        <v>13</v>
      </c>
      <c r="F75" s="25" t="s">
        <v>296</v>
      </c>
      <c r="G75" s="22"/>
      <c r="H75" s="25" t="s">
        <v>296</v>
      </c>
      <c r="I75" s="30" t="s">
        <v>27</v>
      </c>
      <c r="J75" s="9" t="s">
        <v>1426</v>
      </c>
    </row>
    <row r="76" spans="1:10" ht="20.25" customHeight="1" x14ac:dyDescent="0.3">
      <c r="A76" s="67"/>
      <c r="B76" s="129" t="s">
        <v>1327</v>
      </c>
      <c r="C76" s="14"/>
      <c r="D76" s="32"/>
      <c r="E76" s="12"/>
      <c r="F76" s="24" t="s">
        <v>799</v>
      </c>
      <c r="G76" s="16"/>
      <c r="H76" s="129" t="s">
        <v>23</v>
      </c>
      <c r="I76" s="13" t="s">
        <v>26</v>
      </c>
      <c r="J76" s="70" t="s">
        <v>1424</v>
      </c>
    </row>
    <row r="77" spans="1:10" ht="20.25" customHeight="1" x14ac:dyDescent="0.3">
      <c r="A77" s="51">
        <v>34</v>
      </c>
      <c r="B77" s="30" t="s">
        <v>1312</v>
      </c>
      <c r="C77" s="27">
        <v>8000</v>
      </c>
      <c r="D77" s="81">
        <f>+C77</f>
        <v>8000</v>
      </c>
      <c r="E77" s="19" t="s">
        <v>13</v>
      </c>
      <c r="F77" s="25" t="s">
        <v>70</v>
      </c>
      <c r="G77" s="22"/>
      <c r="H77" s="25" t="s">
        <v>70</v>
      </c>
      <c r="I77" s="30" t="s">
        <v>27</v>
      </c>
      <c r="J77" s="9" t="s">
        <v>1427</v>
      </c>
    </row>
    <row r="78" spans="1:10" ht="20.25" customHeight="1" x14ac:dyDescent="0.3">
      <c r="A78" s="67"/>
      <c r="B78" s="129" t="s">
        <v>1327</v>
      </c>
      <c r="C78" s="14"/>
      <c r="D78" s="32"/>
      <c r="E78" s="12"/>
      <c r="F78" s="24" t="s">
        <v>799</v>
      </c>
      <c r="G78" s="16"/>
      <c r="H78" s="129" t="s">
        <v>23</v>
      </c>
      <c r="I78" s="13" t="s">
        <v>26</v>
      </c>
      <c r="J78" s="70" t="s">
        <v>1424</v>
      </c>
    </row>
    <row r="79" spans="1:10" ht="20.25" customHeight="1" x14ac:dyDescent="0.3">
      <c r="A79" s="37">
        <v>35</v>
      </c>
      <c r="B79" s="20" t="s">
        <v>31</v>
      </c>
      <c r="C79" s="83">
        <v>9000</v>
      </c>
      <c r="D79" s="83">
        <v>9000</v>
      </c>
      <c r="E79" s="19" t="s">
        <v>13</v>
      </c>
      <c r="F79" s="30" t="s">
        <v>12</v>
      </c>
      <c r="G79" s="22"/>
      <c r="H79" s="30" t="s">
        <v>12</v>
      </c>
      <c r="I79" s="30" t="s">
        <v>27</v>
      </c>
      <c r="J79" s="9" t="s">
        <v>1191</v>
      </c>
    </row>
    <row r="80" spans="1:10" ht="20.25" customHeight="1" x14ac:dyDescent="0.3">
      <c r="A80" s="19"/>
      <c r="B80" s="20" t="s">
        <v>32</v>
      </c>
      <c r="C80" s="21"/>
      <c r="D80" s="28"/>
      <c r="E80" s="22"/>
      <c r="F80" s="25" t="s">
        <v>781</v>
      </c>
      <c r="G80" s="22"/>
      <c r="H80" s="10" t="s">
        <v>33</v>
      </c>
      <c r="I80" s="30" t="s">
        <v>26</v>
      </c>
      <c r="J80" s="79" t="s">
        <v>1424</v>
      </c>
    </row>
    <row r="81" spans="1:10" ht="20.25" customHeight="1" x14ac:dyDescent="0.3">
      <c r="A81" s="59"/>
      <c r="B81" s="23" t="s">
        <v>1327</v>
      </c>
      <c r="C81" s="14"/>
      <c r="D81" s="32"/>
      <c r="E81" s="12"/>
      <c r="F81" s="17"/>
      <c r="G81" s="16"/>
      <c r="H81" s="33"/>
      <c r="I81" s="13"/>
      <c r="J81" s="34"/>
    </row>
    <row r="82" spans="1:10" ht="20.25" customHeight="1" x14ac:dyDescent="0.3">
      <c r="A82" s="57">
        <v>36</v>
      </c>
      <c r="B82" s="4" t="s">
        <v>14</v>
      </c>
      <c r="C82" s="64">
        <v>9000</v>
      </c>
      <c r="D82" s="64">
        <v>9000</v>
      </c>
      <c r="E82" s="5" t="s">
        <v>13</v>
      </c>
      <c r="F82" s="39" t="s">
        <v>41</v>
      </c>
      <c r="G82" s="6"/>
      <c r="H82" s="39" t="s">
        <v>41</v>
      </c>
      <c r="I82" s="7" t="s">
        <v>27</v>
      </c>
      <c r="J82" s="9" t="s">
        <v>1194</v>
      </c>
    </row>
    <row r="83" spans="1:10" ht="20.25" customHeight="1" x14ac:dyDescent="0.3">
      <c r="A83" s="67"/>
      <c r="B83" s="23" t="s">
        <v>1327</v>
      </c>
      <c r="C83" s="14"/>
      <c r="D83" s="32"/>
      <c r="E83" s="12"/>
      <c r="F83" s="24" t="s">
        <v>781</v>
      </c>
      <c r="G83" s="16"/>
      <c r="H83" s="50" t="s">
        <v>33</v>
      </c>
      <c r="I83" s="13" t="s">
        <v>26</v>
      </c>
      <c r="J83" s="70" t="s">
        <v>1424</v>
      </c>
    </row>
    <row r="84" spans="1:10" ht="20.25" customHeight="1" x14ac:dyDescent="0.3">
      <c r="A84" s="57">
        <v>37</v>
      </c>
      <c r="B84" s="20" t="s">
        <v>14</v>
      </c>
      <c r="C84" s="83">
        <v>9000</v>
      </c>
      <c r="D84" s="83">
        <v>9000</v>
      </c>
      <c r="E84" s="19" t="s">
        <v>13</v>
      </c>
      <c r="F84" s="25" t="s">
        <v>44</v>
      </c>
      <c r="G84" s="22"/>
      <c r="H84" s="25" t="s">
        <v>44</v>
      </c>
      <c r="I84" s="30" t="s">
        <v>27</v>
      </c>
      <c r="J84" s="9" t="s">
        <v>1199</v>
      </c>
    </row>
    <row r="85" spans="1:10" ht="20.25" customHeight="1" x14ac:dyDescent="0.3">
      <c r="A85" s="67"/>
      <c r="B85" s="23" t="s">
        <v>1327</v>
      </c>
      <c r="C85" s="14"/>
      <c r="D85" s="41"/>
      <c r="E85" s="13"/>
      <c r="F85" s="24" t="s">
        <v>781</v>
      </c>
      <c r="G85" s="16"/>
      <c r="H85" s="10" t="s">
        <v>33</v>
      </c>
      <c r="I85" s="13" t="s">
        <v>26</v>
      </c>
      <c r="J85" s="79" t="s">
        <v>1424</v>
      </c>
    </row>
    <row r="86" spans="1:10" ht="20.25" customHeight="1" x14ac:dyDescent="0.3">
      <c r="A86" s="5">
        <v>38</v>
      </c>
      <c r="B86" s="4" t="s">
        <v>14</v>
      </c>
      <c r="C86" s="64">
        <v>9000</v>
      </c>
      <c r="D86" s="64">
        <v>9000</v>
      </c>
      <c r="E86" s="5" t="s">
        <v>13</v>
      </c>
      <c r="F86" s="39" t="s">
        <v>37</v>
      </c>
      <c r="G86" s="6"/>
      <c r="H86" s="39" t="s">
        <v>37</v>
      </c>
      <c r="I86" s="7" t="s">
        <v>27</v>
      </c>
      <c r="J86" s="9" t="s">
        <v>1262</v>
      </c>
    </row>
    <row r="87" spans="1:10" ht="20.25" customHeight="1" x14ac:dyDescent="0.3">
      <c r="A87" s="12"/>
      <c r="B87" s="23" t="s">
        <v>1428</v>
      </c>
      <c r="C87" s="14"/>
      <c r="D87" s="15"/>
      <c r="E87" s="16"/>
      <c r="F87" s="24" t="s">
        <v>781</v>
      </c>
      <c r="G87" s="16"/>
      <c r="H87" s="50" t="s">
        <v>33</v>
      </c>
      <c r="I87" s="13" t="s">
        <v>26</v>
      </c>
      <c r="J87" s="79" t="s">
        <v>1424</v>
      </c>
    </row>
    <row r="88" spans="1:10" ht="20.25" customHeight="1" x14ac:dyDescent="0.3">
      <c r="A88" s="57">
        <v>39</v>
      </c>
      <c r="B88" s="4" t="s">
        <v>14</v>
      </c>
      <c r="C88" s="64">
        <v>9000</v>
      </c>
      <c r="D88" s="64">
        <v>9000</v>
      </c>
      <c r="E88" s="5" t="s">
        <v>13</v>
      </c>
      <c r="F88" s="39" t="s">
        <v>45</v>
      </c>
      <c r="G88" s="6"/>
      <c r="H88" s="39" t="s">
        <v>45</v>
      </c>
      <c r="I88" s="7" t="s">
        <v>27</v>
      </c>
      <c r="J88" s="9" t="s">
        <v>1268</v>
      </c>
    </row>
    <row r="89" spans="1:10" ht="20.25" customHeight="1" x14ac:dyDescent="0.3">
      <c r="A89" s="67"/>
      <c r="B89" s="23" t="s">
        <v>1327</v>
      </c>
      <c r="C89" s="90"/>
      <c r="D89" s="90"/>
      <c r="E89" s="13"/>
      <c r="F89" s="24" t="s">
        <v>781</v>
      </c>
      <c r="G89" s="16"/>
      <c r="H89" s="13" t="s">
        <v>33</v>
      </c>
      <c r="I89" s="13" t="s">
        <v>26</v>
      </c>
      <c r="J89" s="79" t="s">
        <v>1424</v>
      </c>
    </row>
    <row r="90" spans="1:10" ht="20.25" customHeight="1" x14ac:dyDescent="0.3">
      <c r="A90" s="57">
        <v>40</v>
      </c>
      <c r="B90" s="4" t="s">
        <v>14</v>
      </c>
      <c r="C90" s="83">
        <v>9000</v>
      </c>
      <c r="D90" s="83">
        <v>9000</v>
      </c>
      <c r="E90" s="5" t="s">
        <v>13</v>
      </c>
      <c r="F90" s="39" t="s">
        <v>43</v>
      </c>
      <c r="G90" s="8"/>
      <c r="H90" s="44" t="s">
        <v>43</v>
      </c>
      <c r="I90" s="7" t="s">
        <v>27</v>
      </c>
      <c r="J90" s="9" t="s">
        <v>1375</v>
      </c>
    </row>
    <row r="91" spans="1:10" ht="20.25" customHeight="1" x14ac:dyDescent="0.3">
      <c r="A91" s="67"/>
      <c r="B91" s="23" t="s">
        <v>1327</v>
      </c>
      <c r="C91" s="14"/>
      <c r="D91" s="32"/>
      <c r="E91" s="12"/>
      <c r="F91" s="24" t="s">
        <v>781</v>
      </c>
      <c r="G91" s="16"/>
      <c r="H91" s="16" t="s">
        <v>33</v>
      </c>
      <c r="I91" s="13" t="s">
        <v>26</v>
      </c>
      <c r="J91" s="79" t="s">
        <v>1424</v>
      </c>
    </row>
    <row r="92" spans="1:10" ht="20.25" customHeight="1" x14ac:dyDescent="0.3">
      <c r="A92" s="57">
        <v>41</v>
      </c>
      <c r="B92" s="4" t="s">
        <v>14</v>
      </c>
      <c r="C92" s="83">
        <v>9000</v>
      </c>
      <c r="D92" s="83">
        <v>9000</v>
      </c>
      <c r="E92" s="5" t="s">
        <v>13</v>
      </c>
      <c r="F92" s="39" t="s">
        <v>817</v>
      </c>
      <c r="G92" s="8"/>
      <c r="H92" s="39" t="s">
        <v>817</v>
      </c>
      <c r="I92" s="7" t="s">
        <v>27</v>
      </c>
      <c r="J92" s="9" t="s">
        <v>1380</v>
      </c>
    </row>
    <row r="93" spans="1:10" ht="20.25" customHeight="1" x14ac:dyDescent="0.3">
      <c r="A93" s="67"/>
      <c r="B93" s="23" t="s">
        <v>1327</v>
      </c>
      <c r="C93" s="14"/>
      <c r="D93" s="32"/>
      <c r="E93" s="12"/>
      <c r="F93" s="24" t="s">
        <v>781</v>
      </c>
      <c r="G93" s="16"/>
      <c r="H93" s="16" t="s">
        <v>33</v>
      </c>
      <c r="I93" s="13" t="s">
        <v>26</v>
      </c>
      <c r="J93" s="79" t="s">
        <v>1424</v>
      </c>
    </row>
    <row r="94" spans="1:10" ht="20.25" customHeight="1" x14ac:dyDescent="0.3">
      <c r="A94" s="57">
        <v>42</v>
      </c>
      <c r="B94" s="4" t="s">
        <v>14</v>
      </c>
      <c r="C94" s="83">
        <v>9000</v>
      </c>
      <c r="D94" s="83">
        <v>9000</v>
      </c>
      <c r="E94" s="5" t="s">
        <v>13</v>
      </c>
      <c r="F94" s="39" t="s">
        <v>61</v>
      </c>
      <c r="G94" s="8"/>
      <c r="H94" s="39" t="s">
        <v>61</v>
      </c>
      <c r="I94" s="7" t="s">
        <v>27</v>
      </c>
      <c r="J94" s="9" t="s">
        <v>1388</v>
      </c>
    </row>
    <row r="95" spans="1:10" ht="20.25" customHeight="1" x14ac:dyDescent="0.3">
      <c r="A95" s="67"/>
      <c r="B95" s="23" t="s">
        <v>1327</v>
      </c>
      <c r="C95" s="14"/>
      <c r="D95" s="32"/>
      <c r="E95" s="12"/>
      <c r="F95" s="24" t="s">
        <v>781</v>
      </c>
      <c r="G95" s="16"/>
      <c r="H95" s="16" t="s">
        <v>33</v>
      </c>
      <c r="I95" s="13" t="s">
        <v>26</v>
      </c>
      <c r="J95" s="79" t="s">
        <v>1424</v>
      </c>
    </row>
    <row r="96" spans="1:10" ht="20.25" customHeight="1" x14ac:dyDescent="0.3">
      <c r="A96" s="57">
        <v>43</v>
      </c>
      <c r="B96" s="4" t="s">
        <v>14</v>
      </c>
      <c r="C96" s="83">
        <v>9000</v>
      </c>
      <c r="D96" s="83">
        <v>9000</v>
      </c>
      <c r="E96" s="5" t="s">
        <v>13</v>
      </c>
      <c r="F96" s="39" t="s">
        <v>819</v>
      </c>
      <c r="G96" s="8"/>
      <c r="H96" s="39" t="s">
        <v>819</v>
      </c>
      <c r="I96" s="7" t="s">
        <v>27</v>
      </c>
      <c r="J96" s="9" t="s">
        <v>1393</v>
      </c>
    </row>
    <row r="97" spans="1:10" ht="20.25" customHeight="1" x14ac:dyDescent="0.3">
      <c r="A97" s="67"/>
      <c r="B97" s="23" t="s">
        <v>1327</v>
      </c>
      <c r="C97" s="14"/>
      <c r="D97" s="32"/>
      <c r="E97" s="12"/>
      <c r="F97" s="24" t="s">
        <v>781</v>
      </c>
      <c r="G97" s="16"/>
      <c r="H97" s="16" t="s">
        <v>33</v>
      </c>
      <c r="I97" s="13" t="s">
        <v>26</v>
      </c>
      <c r="J97" s="79" t="s">
        <v>1424</v>
      </c>
    </row>
    <row r="98" spans="1:10" ht="20.25" customHeight="1" x14ac:dyDescent="0.3">
      <c r="A98" s="57">
        <v>44</v>
      </c>
      <c r="B98" s="4" t="s">
        <v>14</v>
      </c>
      <c r="C98" s="83">
        <v>9000</v>
      </c>
      <c r="D98" s="83">
        <v>9000</v>
      </c>
      <c r="E98" s="5" t="s">
        <v>13</v>
      </c>
      <c r="F98" s="39" t="s">
        <v>63</v>
      </c>
      <c r="G98" s="8"/>
      <c r="H98" s="39" t="s">
        <v>63</v>
      </c>
      <c r="I98" s="7" t="s">
        <v>27</v>
      </c>
      <c r="J98" s="9" t="s">
        <v>1398</v>
      </c>
    </row>
    <row r="99" spans="1:10" ht="20.25" customHeight="1" x14ac:dyDescent="0.3">
      <c r="A99" s="67"/>
      <c r="B99" s="23" t="s">
        <v>1327</v>
      </c>
      <c r="C99" s="14"/>
      <c r="D99" s="32"/>
      <c r="E99" s="12"/>
      <c r="F99" s="24" t="s">
        <v>781</v>
      </c>
      <c r="G99" s="16"/>
      <c r="H99" s="16" t="s">
        <v>33</v>
      </c>
      <c r="I99" s="13" t="s">
        <v>26</v>
      </c>
      <c r="J99" s="79" t="s">
        <v>1424</v>
      </c>
    </row>
    <row r="100" spans="1:10" ht="20.25" customHeight="1" x14ac:dyDescent="0.3">
      <c r="A100" s="57">
        <v>45</v>
      </c>
      <c r="B100" s="4" t="s">
        <v>14</v>
      </c>
      <c r="C100" s="83">
        <v>9000</v>
      </c>
      <c r="D100" s="83">
        <v>9000</v>
      </c>
      <c r="E100" s="5" t="s">
        <v>13</v>
      </c>
      <c r="F100" s="39" t="s">
        <v>823</v>
      </c>
      <c r="G100" s="8"/>
      <c r="H100" s="39" t="s">
        <v>823</v>
      </c>
      <c r="I100" s="7" t="s">
        <v>27</v>
      </c>
      <c r="J100" s="9" t="s">
        <v>1429</v>
      </c>
    </row>
    <row r="101" spans="1:10" ht="20.25" customHeight="1" x14ac:dyDescent="0.3">
      <c r="A101" s="67"/>
      <c r="B101" s="23" t="s">
        <v>1327</v>
      </c>
      <c r="C101" s="14"/>
      <c r="D101" s="32"/>
      <c r="E101" s="12"/>
      <c r="F101" s="24" t="s">
        <v>781</v>
      </c>
      <c r="G101" s="16"/>
      <c r="H101" s="16" t="s">
        <v>33</v>
      </c>
      <c r="I101" s="13" t="s">
        <v>26</v>
      </c>
      <c r="J101" s="70" t="s">
        <v>1424</v>
      </c>
    </row>
    <row r="102" spans="1:10" ht="20.25" customHeight="1" x14ac:dyDescent="0.3">
      <c r="A102" s="117"/>
      <c r="B102" s="121"/>
      <c r="C102" s="119"/>
      <c r="D102" s="122"/>
      <c r="E102" s="123"/>
      <c r="F102" s="108"/>
      <c r="G102" s="10"/>
      <c r="H102" s="10"/>
      <c r="I102" s="10"/>
      <c r="J102" s="154"/>
    </row>
    <row r="103" spans="1:10" ht="20.25" customHeight="1" x14ac:dyDescent="0.3">
      <c r="A103" s="51">
        <v>46</v>
      </c>
      <c r="B103" s="4" t="s">
        <v>14</v>
      </c>
      <c r="C103" s="64">
        <v>9000</v>
      </c>
      <c r="D103" s="64">
        <v>9000</v>
      </c>
      <c r="E103" s="5" t="s">
        <v>13</v>
      </c>
      <c r="F103" s="39" t="s">
        <v>549</v>
      </c>
      <c r="G103" s="8"/>
      <c r="H103" s="39" t="s">
        <v>549</v>
      </c>
      <c r="I103" s="7" t="s">
        <v>27</v>
      </c>
      <c r="J103" s="9" t="s">
        <v>1430</v>
      </c>
    </row>
    <row r="104" spans="1:10" ht="20.25" customHeight="1" x14ac:dyDescent="0.3">
      <c r="A104" s="67"/>
      <c r="B104" s="23" t="s">
        <v>1327</v>
      </c>
      <c r="C104" s="14"/>
      <c r="D104" s="32"/>
      <c r="E104" s="12"/>
      <c r="F104" s="24" t="s">
        <v>781</v>
      </c>
      <c r="G104" s="16"/>
      <c r="H104" s="16" t="s">
        <v>33</v>
      </c>
      <c r="I104" s="13" t="s">
        <v>26</v>
      </c>
      <c r="J104" s="70" t="s">
        <v>1424</v>
      </c>
    </row>
    <row r="105" spans="1:10" ht="20.25" customHeight="1" x14ac:dyDescent="0.3">
      <c r="A105" s="57">
        <v>47</v>
      </c>
      <c r="B105" s="4" t="s">
        <v>14</v>
      </c>
      <c r="C105" s="83">
        <v>9000</v>
      </c>
      <c r="D105" s="83">
        <v>9000</v>
      </c>
      <c r="E105" s="5" t="s">
        <v>13</v>
      </c>
      <c r="F105" s="39" t="s">
        <v>1066</v>
      </c>
      <c r="G105" s="8"/>
      <c r="H105" s="39" t="s">
        <v>1066</v>
      </c>
      <c r="I105" s="7" t="s">
        <v>27</v>
      </c>
      <c r="J105" s="9" t="s">
        <v>1431</v>
      </c>
    </row>
    <row r="106" spans="1:10" ht="20.25" customHeight="1" x14ac:dyDescent="0.3">
      <c r="A106" s="57"/>
      <c r="B106" s="23" t="s">
        <v>1327</v>
      </c>
      <c r="C106" s="21"/>
      <c r="D106" s="48"/>
      <c r="E106" s="19"/>
      <c r="F106" s="24" t="s">
        <v>781</v>
      </c>
      <c r="G106" s="16"/>
      <c r="H106" s="16" t="s">
        <v>33</v>
      </c>
      <c r="I106" s="13" t="s">
        <v>26</v>
      </c>
      <c r="J106" s="70" t="s">
        <v>1424</v>
      </c>
    </row>
    <row r="107" spans="1:10" ht="20.25" customHeight="1" x14ac:dyDescent="0.3">
      <c r="A107" s="51">
        <v>48</v>
      </c>
      <c r="B107" s="4" t="s">
        <v>14</v>
      </c>
      <c r="C107" s="64">
        <v>9000</v>
      </c>
      <c r="D107" s="64">
        <v>9000</v>
      </c>
      <c r="E107" s="5" t="s">
        <v>13</v>
      </c>
      <c r="F107" s="39" t="s">
        <v>38</v>
      </c>
      <c r="G107" s="6"/>
      <c r="H107" s="39" t="s">
        <v>38</v>
      </c>
      <c r="I107" s="7" t="s">
        <v>27</v>
      </c>
      <c r="J107" s="9" t="s">
        <v>1432</v>
      </c>
    </row>
    <row r="108" spans="1:10" ht="20.25" customHeight="1" x14ac:dyDescent="0.3">
      <c r="A108" s="67"/>
      <c r="B108" s="23" t="s">
        <v>1327</v>
      </c>
      <c r="C108" s="14"/>
      <c r="D108" s="15"/>
      <c r="E108" s="16"/>
      <c r="F108" s="24" t="s">
        <v>781</v>
      </c>
      <c r="G108" s="16"/>
      <c r="H108" s="33" t="s">
        <v>33</v>
      </c>
      <c r="I108" s="13" t="s">
        <v>26</v>
      </c>
      <c r="J108" s="70" t="s">
        <v>1424</v>
      </c>
    </row>
    <row r="109" spans="1:10" ht="20.25" customHeight="1" x14ac:dyDescent="0.3">
      <c r="A109" s="57">
        <v>49</v>
      </c>
      <c r="B109" s="4" t="s">
        <v>15</v>
      </c>
      <c r="C109" s="64">
        <v>9000</v>
      </c>
      <c r="D109" s="64">
        <v>9000</v>
      </c>
      <c r="E109" s="5" t="s">
        <v>13</v>
      </c>
      <c r="F109" s="39" t="s">
        <v>48</v>
      </c>
      <c r="G109" s="8"/>
      <c r="H109" s="39" t="s">
        <v>48</v>
      </c>
      <c r="I109" s="7" t="s">
        <v>27</v>
      </c>
      <c r="J109" s="9" t="s">
        <v>797</v>
      </c>
    </row>
    <row r="110" spans="1:10" ht="20.25" customHeight="1" x14ac:dyDescent="0.3">
      <c r="A110" s="67"/>
      <c r="B110" s="23" t="s">
        <v>1327</v>
      </c>
      <c r="C110" s="90"/>
      <c r="D110" s="85"/>
      <c r="E110" s="16"/>
      <c r="F110" s="24" t="s">
        <v>781</v>
      </c>
      <c r="G110" s="16"/>
      <c r="H110" s="33" t="s">
        <v>33</v>
      </c>
      <c r="I110" s="13" t="s">
        <v>26</v>
      </c>
      <c r="J110" s="70" t="s">
        <v>1424</v>
      </c>
    </row>
    <row r="111" spans="1:10" ht="20.25" customHeight="1" x14ac:dyDescent="0.3">
      <c r="A111" s="51">
        <v>50</v>
      </c>
      <c r="B111" s="4" t="s">
        <v>15</v>
      </c>
      <c r="C111" s="64">
        <v>9000</v>
      </c>
      <c r="D111" s="64">
        <v>9000</v>
      </c>
      <c r="E111" s="5" t="s">
        <v>13</v>
      </c>
      <c r="F111" s="39" t="s">
        <v>59</v>
      </c>
      <c r="G111" s="8"/>
      <c r="H111" s="39" t="s">
        <v>59</v>
      </c>
      <c r="I111" s="7" t="s">
        <v>27</v>
      </c>
      <c r="J111" s="9" t="s">
        <v>805</v>
      </c>
    </row>
    <row r="112" spans="1:10" ht="20.25" customHeight="1" x14ac:dyDescent="0.3">
      <c r="A112" s="67"/>
      <c r="B112" s="23" t="s">
        <v>1327</v>
      </c>
      <c r="C112" s="14"/>
      <c r="D112" s="15"/>
      <c r="E112" s="16"/>
      <c r="F112" s="24" t="s">
        <v>781</v>
      </c>
      <c r="G112" s="16"/>
      <c r="H112" s="33" t="s">
        <v>33</v>
      </c>
      <c r="I112" s="13" t="s">
        <v>26</v>
      </c>
      <c r="J112" s="70" t="s">
        <v>1424</v>
      </c>
    </row>
    <row r="113" spans="1:10" ht="20.25" customHeight="1" x14ac:dyDescent="0.3">
      <c r="A113" s="51">
        <v>51</v>
      </c>
      <c r="B113" s="145" t="s">
        <v>1210</v>
      </c>
      <c r="C113" s="64">
        <v>9000</v>
      </c>
      <c r="D113" s="64">
        <v>9000</v>
      </c>
      <c r="E113" s="5" t="s">
        <v>13</v>
      </c>
      <c r="F113" s="52" t="s">
        <v>843</v>
      </c>
      <c r="G113" s="52"/>
      <c r="H113" s="52" t="s">
        <v>843</v>
      </c>
      <c r="I113" s="7" t="s">
        <v>27</v>
      </c>
      <c r="J113" s="9" t="s">
        <v>806</v>
      </c>
    </row>
    <row r="114" spans="1:10" ht="20.25" customHeight="1" x14ac:dyDescent="0.3">
      <c r="A114" s="59"/>
      <c r="B114" s="23" t="s">
        <v>1327</v>
      </c>
      <c r="C114" s="59"/>
      <c r="D114" s="63"/>
      <c r="E114" s="63"/>
      <c r="F114" s="24" t="s">
        <v>781</v>
      </c>
      <c r="G114" s="69"/>
      <c r="H114" s="33" t="s">
        <v>33</v>
      </c>
      <c r="I114" s="13" t="s">
        <v>26</v>
      </c>
      <c r="J114" s="70" t="s">
        <v>1424</v>
      </c>
    </row>
    <row r="115" spans="1:10" ht="20.25" customHeight="1" x14ac:dyDescent="0.3">
      <c r="A115" s="57">
        <v>52</v>
      </c>
      <c r="B115" s="46" t="s">
        <v>846</v>
      </c>
      <c r="C115" s="64">
        <v>10000</v>
      </c>
      <c r="D115" s="64">
        <f>+C115</f>
        <v>10000</v>
      </c>
      <c r="E115" s="5" t="s">
        <v>13</v>
      </c>
      <c r="F115" s="39" t="s">
        <v>51</v>
      </c>
      <c r="G115" s="8"/>
      <c r="H115" s="39" t="s">
        <v>51</v>
      </c>
      <c r="I115" s="7" t="s">
        <v>27</v>
      </c>
      <c r="J115" s="9" t="s">
        <v>797</v>
      </c>
    </row>
    <row r="116" spans="1:10" ht="20.25" customHeight="1" x14ac:dyDescent="0.3">
      <c r="A116" s="67"/>
      <c r="B116" s="23" t="s">
        <v>1433</v>
      </c>
      <c r="C116" s="14"/>
      <c r="D116" s="15"/>
      <c r="E116" s="16"/>
      <c r="F116" s="24" t="s">
        <v>849</v>
      </c>
      <c r="G116" s="16"/>
      <c r="H116" s="80" t="s">
        <v>68</v>
      </c>
      <c r="I116" s="13" t="s">
        <v>26</v>
      </c>
      <c r="J116" s="70" t="s">
        <v>1424</v>
      </c>
    </row>
    <row r="117" spans="1:10" ht="20.25" customHeight="1" x14ac:dyDescent="0.3">
      <c r="A117" s="57">
        <v>53</v>
      </c>
      <c r="B117" s="46" t="s">
        <v>1212</v>
      </c>
      <c r="C117" s="64">
        <v>10000</v>
      </c>
      <c r="D117" s="64">
        <f>+C117</f>
        <v>10000</v>
      </c>
      <c r="E117" s="5" t="s">
        <v>13</v>
      </c>
      <c r="F117" s="25" t="s">
        <v>567</v>
      </c>
      <c r="G117" s="6"/>
      <c r="H117" s="25" t="s">
        <v>567</v>
      </c>
      <c r="I117" s="7" t="s">
        <v>27</v>
      </c>
      <c r="J117" s="9" t="s">
        <v>805</v>
      </c>
    </row>
    <row r="118" spans="1:10" ht="20.25" customHeight="1" x14ac:dyDescent="0.3">
      <c r="A118" s="67"/>
      <c r="B118" s="23" t="s">
        <v>1327</v>
      </c>
      <c r="C118" s="14"/>
      <c r="D118" s="15"/>
      <c r="E118" s="16"/>
      <c r="F118" s="24" t="s">
        <v>849</v>
      </c>
      <c r="G118" s="16"/>
      <c r="H118" s="80" t="s">
        <v>68</v>
      </c>
      <c r="I118" s="13" t="s">
        <v>26</v>
      </c>
      <c r="J118" s="70" t="s">
        <v>1424</v>
      </c>
    </row>
    <row r="119" spans="1:10" ht="20.25" customHeight="1" x14ac:dyDescent="0.3">
      <c r="A119" s="57">
        <v>54</v>
      </c>
      <c r="B119" s="111" t="s">
        <v>17</v>
      </c>
      <c r="C119" s="83">
        <v>9000</v>
      </c>
      <c r="D119" s="83">
        <v>9000</v>
      </c>
      <c r="E119" s="19" t="s">
        <v>13</v>
      </c>
      <c r="F119" s="25" t="s">
        <v>49</v>
      </c>
      <c r="G119" s="10"/>
      <c r="H119" s="25" t="s">
        <v>49</v>
      </c>
      <c r="I119" s="30" t="s">
        <v>27</v>
      </c>
      <c r="J119" s="9" t="s">
        <v>806</v>
      </c>
    </row>
    <row r="120" spans="1:10" ht="20.25" customHeight="1" x14ac:dyDescent="0.3">
      <c r="A120" s="67"/>
      <c r="B120" s="23" t="s">
        <v>1327</v>
      </c>
      <c r="C120" s="14"/>
      <c r="D120" s="15"/>
      <c r="E120" s="16"/>
      <c r="F120" s="24" t="s">
        <v>781</v>
      </c>
      <c r="G120" s="16"/>
      <c r="H120" s="33" t="s">
        <v>33</v>
      </c>
      <c r="I120" s="13" t="s">
        <v>26</v>
      </c>
      <c r="J120" s="70" t="s">
        <v>1424</v>
      </c>
    </row>
    <row r="121" spans="1:10" ht="20.25" customHeight="1" x14ac:dyDescent="0.3">
      <c r="A121" s="109"/>
      <c r="B121" s="101"/>
      <c r="C121" s="35"/>
      <c r="D121" s="42"/>
      <c r="E121" s="8"/>
      <c r="F121" s="118"/>
      <c r="G121" s="8"/>
      <c r="H121" s="8"/>
      <c r="I121" s="8"/>
      <c r="J121" s="43"/>
    </row>
    <row r="122" spans="1:10" ht="20.25" customHeight="1" x14ac:dyDescent="0.3">
      <c r="A122" s="51">
        <v>55</v>
      </c>
      <c r="B122" s="4" t="s">
        <v>1434</v>
      </c>
      <c r="C122" s="64">
        <v>491000</v>
      </c>
      <c r="D122" s="65">
        <f>+C122</f>
        <v>491000</v>
      </c>
      <c r="E122" s="5" t="s">
        <v>13</v>
      </c>
      <c r="F122" s="44" t="s">
        <v>21</v>
      </c>
      <c r="G122" s="7"/>
      <c r="H122" s="44" t="s">
        <v>21</v>
      </c>
      <c r="I122" s="7" t="s">
        <v>27</v>
      </c>
      <c r="J122" s="9" t="s">
        <v>808</v>
      </c>
    </row>
    <row r="123" spans="1:10" ht="20.25" customHeight="1" x14ac:dyDescent="0.3">
      <c r="A123" s="67"/>
      <c r="B123" s="23" t="s">
        <v>1001</v>
      </c>
      <c r="C123" s="14"/>
      <c r="D123" s="41"/>
      <c r="E123" s="13"/>
      <c r="F123" s="171" t="s">
        <v>1435</v>
      </c>
      <c r="G123" s="13"/>
      <c r="H123" s="62" t="s">
        <v>1436</v>
      </c>
      <c r="I123" s="13" t="s">
        <v>26</v>
      </c>
      <c r="J123" s="70" t="s">
        <v>1437</v>
      </c>
    </row>
    <row r="124" spans="1:10" ht="20.25" customHeight="1" x14ac:dyDescent="0.3">
      <c r="A124" s="57">
        <v>56</v>
      </c>
      <c r="B124" s="110" t="s">
        <v>54</v>
      </c>
      <c r="C124" s="83">
        <v>10000</v>
      </c>
      <c r="D124" s="83">
        <v>10000</v>
      </c>
      <c r="E124" s="19" t="s">
        <v>13</v>
      </c>
      <c r="F124" s="39" t="s">
        <v>1319</v>
      </c>
      <c r="G124" s="8"/>
      <c r="H124" s="39" t="s">
        <v>1319</v>
      </c>
      <c r="I124" s="7" t="s">
        <v>27</v>
      </c>
      <c r="J124" s="9" t="s">
        <v>826</v>
      </c>
    </row>
    <row r="125" spans="1:10" ht="20.25" customHeight="1" x14ac:dyDescent="0.3">
      <c r="A125" s="67"/>
      <c r="B125" s="23" t="s">
        <v>1327</v>
      </c>
      <c r="C125" s="14"/>
      <c r="D125" s="15"/>
      <c r="E125" s="16"/>
      <c r="F125" s="24" t="s">
        <v>849</v>
      </c>
      <c r="G125" s="16"/>
      <c r="H125" s="80" t="s">
        <v>68</v>
      </c>
      <c r="I125" s="13" t="s">
        <v>26</v>
      </c>
      <c r="J125" s="70" t="s">
        <v>1424</v>
      </c>
    </row>
    <row r="126" spans="1:10" ht="20.25" customHeight="1" x14ac:dyDescent="0.3">
      <c r="A126" s="57">
        <v>57</v>
      </c>
      <c r="B126" s="46" t="s">
        <v>95</v>
      </c>
      <c r="C126" s="64">
        <v>9000</v>
      </c>
      <c r="D126" s="64">
        <v>9000</v>
      </c>
      <c r="E126" s="5" t="s">
        <v>13</v>
      </c>
      <c r="F126" s="39" t="s">
        <v>859</v>
      </c>
      <c r="G126" s="8"/>
      <c r="H126" s="39" t="s">
        <v>859</v>
      </c>
      <c r="I126" s="7" t="s">
        <v>27</v>
      </c>
      <c r="J126" s="9" t="s">
        <v>828</v>
      </c>
    </row>
    <row r="127" spans="1:10" ht="20.25" customHeight="1" x14ac:dyDescent="0.3">
      <c r="A127" s="67"/>
      <c r="B127" s="23" t="s">
        <v>1438</v>
      </c>
      <c r="C127" s="14"/>
      <c r="D127" s="15"/>
      <c r="E127" s="16"/>
      <c r="F127" s="24" t="s">
        <v>781</v>
      </c>
      <c r="G127" s="16"/>
      <c r="H127" s="33" t="s">
        <v>33</v>
      </c>
      <c r="I127" s="13" t="s">
        <v>26</v>
      </c>
      <c r="J127" s="70" t="s">
        <v>1424</v>
      </c>
    </row>
    <row r="128" spans="1:10" ht="20.25" customHeight="1" x14ac:dyDescent="0.3">
      <c r="A128" s="57">
        <v>58</v>
      </c>
      <c r="B128" s="4" t="s">
        <v>1439</v>
      </c>
      <c r="C128" s="64">
        <v>8000</v>
      </c>
      <c r="D128" s="64">
        <f>+C128</f>
        <v>8000</v>
      </c>
      <c r="E128" s="5" t="s">
        <v>13</v>
      </c>
      <c r="F128" s="39" t="s">
        <v>1217</v>
      </c>
      <c r="G128" s="8"/>
      <c r="H128" s="39" t="s">
        <v>1217</v>
      </c>
      <c r="I128" s="7" t="s">
        <v>27</v>
      </c>
      <c r="J128" s="9" t="s">
        <v>833</v>
      </c>
    </row>
    <row r="129" spans="1:10" ht="20.25" customHeight="1" x14ac:dyDescent="0.3">
      <c r="A129" s="67"/>
      <c r="B129" s="23" t="s">
        <v>1327</v>
      </c>
      <c r="C129" s="14"/>
      <c r="D129" s="15"/>
      <c r="E129" s="16"/>
      <c r="F129" s="24" t="s">
        <v>799</v>
      </c>
      <c r="G129" s="16"/>
      <c r="H129" s="33" t="s">
        <v>23</v>
      </c>
      <c r="I129" s="13" t="s">
        <v>26</v>
      </c>
      <c r="J129" s="70" t="s">
        <v>1424</v>
      </c>
    </row>
    <row r="130" spans="1:10" ht="20.25" customHeight="1" x14ac:dyDescent="0.3">
      <c r="A130" s="57">
        <v>59</v>
      </c>
      <c r="B130" s="20" t="s">
        <v>1106</v>
      </c>
      <c r="C130" s="83">
        <v>9000</v>
      </c>
      <c r="D130" s="83">
        <v>9000</v>
      </c>
      <c r="E130" s="19" t="s">
        <v>13</v>
      </c>
      <c r="F130" s="25" t="s">
        <v>1108</v>
      </c>
      <c r="G130" s="10"/>
      <c r="H130" s="25" t="s">
        <v>1108</v>
      </c>
      <c r="I130" s="30" t="s">
        <v>27</v>
      </c>
      <c r="J130" s="9" t="s">
        <v>840</v>
      </c>
    </row>
    <row r="131" spans="1:10" ht="20.25" customHeight="1" x14ac:dyDescent="0.3">
      <c r="A131" s="58"/>
      <c r="B131" s="129" t="s">
        <v>1440</v>
      </c>
      <c r="C131" s="14"/>
      <c r="D131" s="15"/>
      <c r="E131" s="16"/>
      <c r="F131" s="24" t="s">
        <v>781</v>
      </c>
      <c r="G131" s="16"/>
      <c r="H131" s="33" t="s">
        <v>33</v>
      </c>
      <c r="I131" s="13" t="s">
        <v>26</v>
      </c>
      <c r="J131" s="70" t="s">
        <v>1424</v>
      </c>
    </row>
    <row r="132" spans="1:10" ht="20.25" customHeight="1" x14ac:dyDescent="0.3">
      <c r="A132" s="57">
        <v>60</v>
      </c>
      <c r="B132" s="20" t="s">
        <v>1106</v>
      </c>
      <c r="C132" s="83">
        <v>10000</v>
      </c>
      <c r="D132" s="83">
        <v>10000</v>
      </c>
      <c r="E132" s="19" t="s">
        <v>13</v>
      </c>
      <c r="F132" s="25" t="s">
        <v>461</v>
      </c>
      <c r="G132" s="10"/>
      <c r="H132" s="25" t="s">
        <v>461</v>
      </c>
      <c r="I132" s="30" t="s">
        <v>27</v>
      </c>
      <c r="J132" s="9" t="s">
        <v>1034</v>
      </c>
    </row>
    <row r="133" spans="1:10" ht="20.25" customHeight="1" x14ac:dyDescent="0.3">
      <c r="A133" s="58"/>
      <c r="B133" s="129" t="s">
        <v>1440</v>
      </c>
      <c r="C133" s="14"/>
      <c r="D133" s="15"/>
      <c r="E133" s="16"/>
      <c r="F133" s="24" t="s">
        <v>849</v>
      </c>
      <c r="G133" s="16"/>
      <c r="H133" s="80" t="s">
        <v>68</v>
      </c>
      <c r="I133" s="13" t="s">
        <v>26</v>
      </c>
      <c r="J133" s="70" t="s">
        <v>1424</v>
      </c>
    </row>
    <row r="134" spans="1:10" ht="20.25" customHeight="1" x14ac:dyDescent="0.3">
      <c r="A134" s="57">
        <v>61</v>
      </c>
      <c r="B134" s="20" t="s">
        <v>1106</v>
      </c>
      <c r="C134" s="83">
        <v>8000</v>
      </c>
      <c r="D134" s="86">
        <f>+C134</f>
        <v>8000</v>
      </c>
      <c r="E134" s="19" t="s">
        <v>13</v>
      </c>
      <c r="F134" s="25" t="s">
        <v>861</v>
      </c>
      <c r="G134" s="10"/>
      <c r="H134" s="25" t="s">
        <v>861</v>
      </c>
      <c r="I134" s="30" t="s">
        <v>27</v>
      </c>
      <c r="J134" s="9" t="s">
        <v>1037</v>
      </c>
    </row>
    <row r="135" spans="1:10" ht="20.25" customHeight="1" x14ac:dyDescent="0.3">
      <c r="A135" s="58"/>
      <c r="B135" s="129" t="s">
        <v>1440</v>
      </c>
      <c r="C135" s="14"/>
      <c r="D135" s="15"/>
      <c r="E135" s="16"/>
      <c r="F135" s="24" t="s">
        <v>799</v>
      </c>
      <c r="G135" s="16"/>
      <c r="H135" s="33" t="s">
        <v>23</v>
      </c>
      <c r="I135" s="13" t="s">
        <v>26</v>
      </c>
      <c r="J135" s="70" t="s">
        <v>1424</v>
      </c>
    </row>
    <row r="136" spans="1:10" ht="20.25" customHeight="1" x14ac:dyDescent="0.3">
      <c r="A136" s="51">
        <v>62</v>
      </c>
      <c r="B136" s="4" t="s">
        <v>862</v>
      </c>
      <c r="C136" s="64">
        <v>9000</v>
      </c>
      <c r="D136" s="64">
        <f>+C136</f>
        <v>9000</v>
      </c>
      <c r="E136" s="19" t="s">
        <v>13</v>
      </c>
      <c r="F136" s="25" t="s">
        <v>863</v>
      </c>
      <c r="G136" s="10"/>
      <c r="H136" s="25" t="s">
        <v>863</v>
      </c>
      <c r="I136" s="30" t="s">
        <v>27</v>
      </c>
      <c r="J136" s="9" t="s">
        <v>1039</v>
      </c>
    </row>
    <row r="137" spans="1:10" ht="20.25" customHeight="1" x14ac:dyDescent="0.3">
      <c r="A137" s="58"/>
      <c r="B137" s="129" t="s">
        <v>1440</v>
      </c>
      <c r="C137" s="14"/>
      <c r="D137" s="41"/>
      <c r="E137" s="13"/>
      <c r="F137" s="24" t="s">
        <v>781</v>
      </c>
      <c r="G137" s="16"/>
      <c r="H137" s="33" t="s">
        <v>33</v>
      </c>
      <c r="I137" s="13" t="s">
        <v>26</v>
      </c>
      <c r="J137" s="70" t="s">
        <v>1424</v>
      </c>
    </row>
    <row r="138" spans="1:10" ht="20.25" customHeight="1" x14ac:dyDescent="0.3">
      <c r="A138" s="51">
        <v>63</v>
      </c>
      <c r="B138" s="4" t="s">
        <v>1109</v>
      </c>
      <c r="C138" s="64">
        <v>8000</v>
      </c>
      <c r="D138" s="64">
        <f>+C138</f>
        <v>8000</v>
      </c>
      <c r="E138" s="19" t="s">
        <v>13</v>
      </c>
      <c r="F138" s="25" t="s">
        <v>1110</v>
      </c>
      <c r="G138" s="10"/>
      <c r="H138" s="25" t="s">
        <v>1110</v>
      </c>
      <c r="I138" s="30" t="s">
        <v>27</v>
      </c>
      <c r="J138" s="9" t="s">
        <v>1041</v>
      </c>
    </row>
    <row r="139" spans="1:10" ht="20.25" customHeight="1" x14ac:dyDescent="0.3">
      <c r="A139" s="58"/>
      <c r="B139" s="129" t="s">
        <v>1440</v>
      </c>
      <c r="C139" s="14"/>
      <c r="D139" s="15"/>
      <c r="E139" s="16"/>
      <c r="F139" s="24" t="s">
        <v>799</v>
      </c>
      <c r="G139" s="16"/>
      <c r="H139" s="80" t="s">
        <v>23</v>
      </c>
      <c r="I139" s="13" t="s">
        <v>26</v>
      </c>
      <c r="J139" s="70" t="s">
        <v>1424</v>
      </c>
    </row>
    <row r="140" spans="1:10" ht="20.25" customHeight="1" x14ac:dyDescent="0.3">
      <c r="B140" s="77"/>
      <c r="C140" s="119"/>
      <c r="D140" s="153"/>
      <c r="E140" s="10"/>
      <c r="F140" s="108"/>
      <c r="G140" s="10"/>
      <c r="H140" s="10"/>
      <c r="I140" s="10"/>
      <c r="J140" s="154"/>
    </row>
    <row r="141" spans="1:10" ht="20.25" customHeight="1" x14ac:dyDescent="0.3">
      <c r="A141" s="51">
        <v>64</v>
      </c>
      <c r="B141" s="4" t="s">
        <v>1111</v>
      </c>
      <c r="C141" s="64">
        <v>9000</v>
      </c>
      <c r="D141" s="64">
        <v>9000</v>
      </c>
      <c r="E141" s="5" t="s">
        <v>13</v>
      </c>
      <c r="F141" s="39" t="s">
        <v>867</v>
      </c>
      <c r="G141" s="8"/>
      <c r="H141" s="39" t="s">
        <v>867</v>
      </c>
      <c r="I141" s="7" t="s">
        <v>27</v>
      </c>
      <c r="J141" s="9" t="s">
        <v>1042</v>
      </c>
    </row>
    <row r="142" spans="1:10" ht="20.25" customHeight="1" x14ac:dyDescent="0.3">
      <c r="A142" s="58"/>
      <c r="B142" s="129" t="s">
        <v>1440</v>
      </c>
      <c r="C142" s="14"/>
      <c r="D142" s="15"/>
      <c r="E142" s="12"/>
      <c r="F142" s="24" t="s">
        <v>781</v>
      </c>
      <c r="G142" s="16"/>
      <c r="H142" s="33" t="s">
        <v>33</v>
      </c>
      <c r="I142" s="13" t="s">
        <v>26</v>
      </c>
      <c r="J142" s="70" t="s">
        <v>1424</v>
      </c>
    </row>
    <row r="143" spans="1:10" ht="20.25" customHeight="1" x14ac:dyDescent="0.3">
      <c r="A143" s="51">
        <v>65</v>
      </c>
      <c r="B143" s="4" t="s">
        <v>53</v>
      </c>
      <c r="C143" s="83">
        <v>9000</v>
      </c>
      <c r="D143" s="83">
        <v>9000</v>
      </c>
      <c r="E143" s="19" t="s">
        <v>13</v>
      </c>
      <c r="F143" s="25" t="s">
        <v>240</v>
      </c>
      <c r="G143" s="6"/>
      <c r="H143" s="25" t="s">
        <v>240</v>
      </c>
      <c r="I143" s="30" t="s">
        <v>27</v>
      </c>
      <c r="J143" s="9" t="s">
        <v>1045</v>
      </c>
    </row>
    <row r="144" spans="1:10" ht="20.25" customHeight="1" x14ac:dyDescent="0.3">
      <c r="A144" s="67"/>
      <c r="B144" s="23" t="s">
        <v>1327</v>
      </c>
      <c r="C144" s="14"/>
      <c r="D144" s="15"/>
      <c r="E144" s="12"/>
      <c r="F144" s="24" t="s">
        <v>781</v>
      </c>
      <c r="G144" s="16"/>
      <c r="H144" s="33" t="s">
        <v>33</v>
      </c>
      <c r="I144" s="13" t="s">
        <v>26</v>
      </c>
      <c r="J144" s="70" t="s">
        <v>1424</v>
      </c>
    </row>
    <row r="145" spans="1:10" ht="20.25" customHeight="1" x14ac:dyDescent="0.3">
      <c r="A145" s="57">
        <v>66</v>
      </c>
      <c r="B145" s="4" t="s">
        <v>1106</v>
      </c>
      <c r="C145" s="83">
        <v>9000</v>
      </c>
      <c r="D145" s="83">
        <v>9000</v>
      </c>
      <c r="E145" s="19" t="s">
        <v>13</v>
      </c>
      <c r="F145" s="25" t="s">
        <v>845</v>
      </c>
      <c r="G145" s="10"/>
      <c r="H145" s="25" t="s">
        <v>845</v>
      </c>
      <c r="I145" s="30" t="s">
        <v>27</v>
      </c>
      <c r="J145" s="9" t="s">
        <v>1048</v>
      </c>
    </row>
    <row r="146" spans="1:10" ht="20.25" customHeight="1" x14ac:dyDescent="0.3">
      <c r="A146" s="58"/>
      <c r="B146" s="129" t="s">
        <v>1440</v>
      </c>
      <c r="C146" s="14"/>
      <c r="D146" s="15"/>
      <c r="E146" s="16"/>
      <c r="F146" s="24" t="s">
        <v>781</v>
      </c>
      <c r="G146" s="16"/>
      <c r="H146" s="33" t="s">
        <v>33</v>
      </c>
      <c r="I146" s="13" t="s">
        <v>26</v>
      </c>
      <c r="J146" s="70" t="s">
        <v>1424</v>
      </c>
    </row>
    <row r="147" spans="1:10" ht="20.25" customHeight="1" x14ac:dyDescent="0.3">
      <c r="A147" s="51">
        <v>67</v>
      </c>
      <c r="B147" s="45" t="s">
        <v>897</v>
      </c>
      <c r="C147" s="83">
        <v>9000</v>
      </c>
      <c r="D147" s="83">
        <f>+C147</f>
        <v>9000</v>
      </c>
      <c r="E147" s="19" t="s">
        <v>13</v>
      </c>
      <c r="F147" s="25" t="s">
        <v>899</v>
      </c>
      <c r="G147" s="10"/>
      <c r="H147" s="25" t="s">
        <v>899</v>
      </c>
      <c r="I147" s="30" t="s">
        <v>27</v>
      </c>
      <c r="J147" s="9" t="s">
        <v>828</v>
      </c>
    </row>
    <row r="148" spans="1:10" ht="20.25" customHeight="1" x14ac:dyDescent="0.3">
      <c r="A148" s="58"/>
      <c r="B148" s="23" t="s">
        <v>1327</v>
      </c>
      <c r="C148" s="90"/>
      <c r="D148" s="90"/>
      <c r="E148" s="12"/>
      <c r="F148" s="24" t="s">
        <v>781</v>
      </c>
      <c r="G148" s="16"/>
      <c r="H148" s="33" t="s">
        <v>33</v>
      </c>
      <c r="I148" s="13" t="s">
        <v>26</v>
      </c>
      <c r="J148" s="70" t="s">
        <v>1424</v>
      </c>
    </row>
    <row r="149" spans="1:10" ht="20.25" customHeight="1" x14ac:dyDescent="0.3">
      <c r="A149" s="51">
        <v>68</v>
      </c>
      <c r="B149" s="20" t="s">
        <v>1122</v>
      </c>
      <c r="C149" s="83">
        <v>9000</v>
      </c>
      <c r="D149" s="83">
        <f>+C149</f>
        <v>9000</v>
      </c>
      <c r="E149" s="19" t="s">
        <v>13</v>
      </c>
      <c r="F149" s="25" t="s">
        <v>1322</v>
      </c>
      <c r="G149" s="22"/>
      <c r="H149" s="25" t="s">
        <v>1322</v>
      </c>
      <c r="I149" s="30" t="s">
        <v>27</v>
      </c>
      <c r="J149" s="9" t="s">
        <v>833</v>
      </c>
    </row>
    <row r="150" spans="1:10" ht="20.25" customHeight="1" x14ac:dyDescent="0.3">
      <c r="A150" s="58"/>
      <c r="B150" s="23" t="s">
        <v>1441</v>
      </c>
      <c r="C150" s="14"/>
      <c r="D150" s="15"/>
      <c r="E150" s="12"/>
      <c r="F150" s="24" t="s">
        <v>781</v>
      </c>
      <c r="G150" s="16"/>
      <c r="H150" s="80" t="s">
        <v>33</v>
      </c>
      <c r="I150" s="13" t="s">
        <v>26</v>
      </c>
      <c r="J150" s="70" t="s">
        <v>1424</v>
      </c>
    </row>
    <row r="151" spans="1:10" ht="20.25" customHeight="1" x14ac:dyDescent="0.3">
      <c r="A151" s="51">
        <v>69</v>
      </c>
      <c r="B151" s="4" t="s">
        <v>1122</v>
      </c>
      <c r="C151" s="64">
        <v>9000</v>
      </c>
      <c r="D151" s="64">
        <v>9000</v>
      </c>
      <c r="E151" s="5" t="s">
        <v>13</v>
      </c>
      <c r="F151" s="25" t="s">
        <v>798</v>
      </c>
      <c r="G151" s="22"/>
      <c r="H151" s="25" t="s">
        <v>798</v>
      </c>
      <c r="I151" s="30" t="s">
        <v>27</v>
      </c>
      <c r="J151" s="9" t="s">
        <v>840</v>
      </c>
    </row>
    <row r="152" spans="1:10" ht="20.25" customHeight="1" x14ac:dyDescent="0.3">
      <c r="A152" s="58"/>
      <c r="B152" s="23" t="s">
        <v>1327</v>
      </c>
      <c r="C152" s="90"/>
      <c r="D152" s="90"/>
      <c r="E152" s="12"/>
      <c r="F152" s="24" t="s">
        <v>781</v>
      </c>
      <c r="G152" s="16"/>
      <c r="H152" s="80" t="s">
        <v>33</v>
      </c>
      <c r="I152" s="13" t="s">
        <v>26</v>
      </c>
      <c r="J152" s="70" t="s">
        <v>1424</v>
      </c>
    </row>
    <row r="153" spans="1:10" ht="20.25" customHeight="1" x14ac:dyDescent="0.3">
      <c r="A153" s="51">
        <v>70</v>
      </c>
      <c r="B153" s="4" t="s">
        <v>165</v>
      </c>
      <c r="C153" s="64">
        <v>9000</v>
      </c>
      <c r="D153" s="64">
        <f>+C153</f>
        <v>9000</v>
      </c>
      <c r="E153" s="5" t="s">
        <v>13</v>
      </c>
      <c r="F153" s="25" t="s">
        <v>168</v>
      </c>
      <c r="G153" s="22"/>
      <c r="H153" s="25" t="s">
        <v>168</v>
      </c>
      <c r="I153" s="30" t="s">
        <v>27</v>
      </c>
      <c r="J153" s="9" t="s">
        <v>1034</v>
      </c>
    </row>
    <row r="154" spans="1:10" ht="20.25" customHeight="1" x14ac:dyDescent="0.3">
      <c r="A154" s="58"/>
      <c r="B154" s="23" t="s">
        <v>1327</v>
      </c>
      <c r="C154" s="90"/>
      <c r="D154" s="90"/>
      <c r="E154" s="12"/>
      <c r="F154" s="24" t="s">
        <v>781</v>
      </c>
      <c r="G154" s="16"/>
      <c r="H154" s="80" t="s">
        <v>33</v>
      </c>
      <c r="I154" s="13" t="s">
        <v>26</v>
      </c>
      <c r="J154" s="70" t="s">
        <v>1424</v>
      </c>
    </row>
    <row r="155" spans="1:10" ht="20.25" customHeight="1" x14ac:dyDescent="0.3">
      <c r="A155" s="51">
        <v>71</v>
      </c>
      <c r="B155" s="173" t="s">
        <v>864</v>
      </c>
      <c r="C155" s="83">
        <v>9000</v>
      </c>
      <c r="D155" s="92">
        <f>+C155</f>
        <v>9000</v>
      </c>
      <c r="E155" s="19" t="s">
        <v>13</v>
      </c>
      <c r="F155" s="25" t="s">
        <v>1372</v>
      </c>
      <c r="G155" s="22"/>
      <c r="H155" s="25" t="s">
        <v>1372</v>
      </c>
      <c r="I155" s="30" t="s">
        <v>27</v>
      </c>
      <c r="J155" s="9" t="s">
        <v>1037</v>
      </c>
    </row>
    <row r="156" spans="1:10" ht="20.25" customHeight="1" x14ac:dyDescent="0.3">
      <c r="A156" s="58"/>
      <c r="B156" s="26" t="s">
        <v>1442</v>
      </c>
      <c r="C156" s="14"/>
      <c r="D156" s="32"/>
      <c r="E156" s="12"/>
      <c r="F156" s="24" t="s">
        <v>781</v>
      </c>
      <c r="G156" s="16"/>
      <c r="H156" s="80" t="s">
        <v>33</v>
      </c>
      <c r="I156" s="13" t="s">
        <v>26</v>
      </c>
      <c r="J156" s="70" t="s">
        <v>1424</v>
      </c>
    </row>
    <row r="157" spans="1:10" ht="20.25" customHeight="1" x14ac:dyDescent="0.3">
      <c r="A157" s="51">
        <v>72</v>
      </c>
      <c r="B157" s="20" t="s">
        <v>60</v>
      </c>
      <c r="C157" s="64">
        <v>10000</v>
      </c>
      <c r="D157" s="64">
        <f>+C157</f>
        <v>10000</v>
      </c>
      <c r="E157" s="5" t="s">
        <v>13</v>
      </c>
      <c r="F157" s="44" t="s">
        <v>906</v>
      </c>
      <c r="G157" s="7"/>
      <c r="H157" s="44" t="s">
        <v>906</v>
      </c>
      <c r="I157" s="30" t="s">
        <v>27</v>
      </c>
      <c r="J157" s="9" t="s">
        <v>1039</v>
      </c>
    </row>
    <row r="158" spans="1:10" ht="20.25" customHeight="1" x14ac:dyDescent="0.3">
      <c r="A158" s="55"/>
      <c r="B158" s="20" t="s">
        <v>69</v>
      </c>
      <c r="C158" s="83"/>
      <c r="D158" s="83"/>
      <c r="E158" s="19"/>
      <c r="F158" s="107" t="s">
        <v>849</v>
      </c>
      <c r="G158" s="30"/>
      <c r="H158" s="82" t="s">
        <v>68</v>
      </c>
      <c r="I158" s="30" t="s">
        <v>26</v>
      </c>
      <c r="J158" s="79" t="s">
        <v>1424</v>
      </c>
    </row>
    <row r="159" spans="1:10" ht="20.25" customHeight="1" x14ac:dyDescent="0.3">
      <c r="A159" s="58"/>
      <c r="B159" s="23" t="s">
        <v>1327</v>
      </c>
      <c r="C159" s="90"/>
      <c r="D159" s="90"/>
      <c r="E159" s="12"/>
      <c r="F159" s="17"/>
      <c r="G159" s="16"/>
      <c r="H159" s="129"/>
      <c r="I159" s="13"/>
      <c r="J159" s="70"/>
    </row>
    <row r="160" spans="1:10" ht="20.25" customHeight="1" x14ac:dyDescent="0.3">
      <c r="A160" s="57">
        <v>73</v>
      </c>
      <c r="B160" s="20" t="s">
        <v>60</v>
      </c>
      <c r="C160" s="83">
        <v>10000</v>
      </c>
      <c r="D160" s="92">
        <f>+C160</f>
        <v>10000</v>
      </c>
      <c r="E160" s="5" t="s">
        <v>13</v>
      </c>
      <c r="F160" s="25" t="s">
        <v>907</v>
      </c>
      <c r="G160" s="10"/>
      <c r="H160" s="25" t="s">
        <v>907</v>
      </c>
      <c r="I160" s="7" t="s">
        <v>27</v>
      </c>
      <c r="J160" s="9" t="s">
        <v>1041</v>
      </c>
    </row>
    <row r="161" spans="1:10" ht="20.25" customHeight="1" x14ac:dyDescent="0.3">
      <c r="A161" s="57"/>
      <c r="B161" s="20" t="s">
        <v>69</v>
      </c>
      <c r="C161" s="83"/>
      <c r="D161" s="92"/>
      <c r="E161" s="19"/>
      <c r="F161" s="25" t="s">
        <v>849</v>
      </c>
      <c r="G161" s="22"/>
      <c r="H161" s="113" t="s">
        <v>68</v>
      </c>
      <c r="I161" s="30" t="s">
        <v>26</v>
      </c>
      <c r="J161" s="79" t="s">
        <v>1424</v>
      </c>
    </row>
    <row r="162" spans="1:10" ht="20.25" customHeight="1" x14ac:dyDescent="0.3">
      <c r="A162" s="67"/>
      <c r="B162" s="23" t="s">
        <v>1327</v>
      </c>
      <c r="C162" s="90"/>
      <c r="D162" s="85"/>
      <c r="E162" s="12"/>
      <c r="F162" s="24"/>
      <c r="G162" s="33"/>
      <c r="H162" s="142"/>
      <c r="I162" s="13"/>
      <c r="J162" s="70"/>
    </row>
    <row r="163" spans="1:10" ht="20.25" customHeight="1" x14ac:dyDescent="0.3">
      <c r="A163" s="57">
        <v>74</v>
      </c>
      <c r="B163" s="4" t="s">
        <v>65</v>
      </c>
      <c r="C163" s="64">
        <v>10000</v>
      </c>
      <c r="D163" s="64">
        <v>10000</v>
      </c>
      <c r="E163" s="5" t="s">
        <v>13</v>
      </c>
      <c r="F163" s="39" t="s">
        <v>471</v>
      </c>
      <c r="G163" s="8"/>
      <c r="H163" s="39" t="s">
        <v>471</v>
      </c>
      <c r="I163" s="7" t="s">
        <v>27</v>
      </c>
      <c r="J163" s="9" t="s">
        <v>1042</v>
      </c>
    </row>
    <row r="164" spans="1:10" ht="20.25" customHeight="1" x14ac:dyDescent="0.3">
      <c r="A164" s="57"/>
      <c r="B164" s="20" t="s">
        <v>71</v>
      </c>
      <c r="C164" s="21"/>
      <c r="D164" s="48"/>
      <c r="E164" s="19"/>
      <c r="F164" s="25" t="s">
        <v>849</v>
      </c>
      <c r="G164" s="22"/>
      <c r="H164" s="143" t="s">
        <v>68</v>
      </c>
      <c r="I164" s="30" t="s">
        <v>26</v>
      </c>
      <c r="J164" s="79" t="s">
        <v>1424</v>
      </c>
    </row>
    <row r="165" spans="1:10" ht="20.25" customHeight="1" x14ac:dyDescent="0.3">
      <c r="A165" s="67"/>
      <c r="B165" s="23" t="s">
        <v>1327</v>
      </c>
      <c r="C165" s="14"/>
      <c r="D165" s="15"/>
      <c r="E165" s="16"/>
      <c r="F165" s="17"/>
      <c r="G165" s="16"/>
      <c r="H165" s="16"/>
      <c r="I165" s="13"/>
      <c r="J165" s="70"/>
    </row>
    <row r="166" spans="1:10" ht="20.25" customHeight="1" x14ac:dyDescent="0.3">
      <c r="A166" s="57">
        <v>75</v>
      </c>
      <c r="B166" s="20" t="s">
        <v>60</v>
      </c>
      <c r="C166" s="64">
        <v>10000</v>
      </c>
      <c r="D166" s="64">
        <v>10000</v>
      </c>
      <c r="E166" s="19" t="s">
        <v>13</v>
      </c>
      <c r="F166" s="25" t="s">
        <v>205</v>
      </c>
      <c r="G166" s="22"/>
      <c r="H166" s="25" t="s">
        <v>205</v>
      </c>
      <c r="I166" s="30" t="s">
        <v>27</v>
      </c>
      <c r="J166" s="9" t="s">
        <v>1045</v>
      </c>
    </row>
    <row r="167" spans="1:10" ht="20.25" customHeight="1" x14ac:dyDescent="0.3">
      <c r="A167" s="57"/>
      <c r="B167" s="20" t="s">
        <v>72</v>
      </c>
      <c r="C167" s="21"/>
      <c r="D167" s="28"/>
      <c r="E167" s="22"/>
      <c r="F167" s="25" t="s">
        <v>849</v>
      </c>
      <c r="G167" s="22"/>
      <c r="H167" s="143" t="s">
        <v>68</v>
      </c>
      <c r="I167" s="30" t="s">
        <v>26</v>
      </c>
      <c r="J167" s="79" t="s">
        <v>1424</v>
      </c>
    </row>
    <row r="168" spans="1:10" ht="20.25" customHeight="1" x14ac:dyDescent="0.3">
      <c r="A168" s="67"/>
      <c r="B168" s="23" t="s">
        <v>1327</v>
      </c>
      <c r="C168" s="14"/>
      <c r="D168" s="32"/>
      <c r="E168" s="12"/>
      <c r="F168" s="17"/>
      <c r="G168" s="16"/>
      <c r="H168" s="33"/>
      <c r="I168" s="13"/>
      <c r="J168" s="70"/>
    </row>
    <row r="169" spans="1:10" ht="20.25" customHeight="1" x14ac:dyDescent="0.3">
      <c r="A169" s="117"/>
      <c r="B169" s="1"/>
      <c r="C169" s="117"/>
      <c r="D169" s="117"/>
      <c r="E169" s="1"/>
      <c r="F169" s="1"/>
      <c r="G169" s="1"/>
      <c r="H169" s="1"/>
      <c r="I169" s="1"/>
      <c r="J169" s="1"/>
    </row>
    <row r="170" spans="1:10" ht="20.25" customHeight="1" x14ac:dyDescent="0.3">
      <c r="A170" s="117"/>
      <c r="B170" s="1"/>
      <c r="C170" s="117"/>
      <c r="D170" s="117"/>
      <c r="E170" s="1"/>
      <c r="F170" s="1"/>
      <c r="G170" s="1"/>
      <c r="H170" s="1"/>
      <c r="I170" s="1"/>
      <c r="J170" s="1"/>
    </row>
    <row r="171" spans="1:10" ht="20.25" customHeight="1" x14ac:dyDescent="0.3">
      <c r="A171" s="117"/>
      <c r="B171" s="1"/>
      <c r="C171" s="117"/>
      <c r="D171" s="117"/>
      <c r="E171" s="1"/>
      <c r="F171" s="1"/>
      <c r="G171" s="1"/>
      <c r="H171" s="1"/>
      <c r="I171" s="1"/>
      <c r="J171" s="1"/>
    </row>
  </sheetData>
  <mergeCells count="12">
    <mergeCell ref="I4:I7"/>
    <mergeCell ref="J4:J7"/>
    <mergeCell ref="A1:J1"/>
    <mergeCell ref="A2:J2"/>
    <mergeCell ref="A3:J3"/>
    <mergeCell ref="A4:A7"/>
    <mergeCell ref="B4:B7"/>
    <mergeCell ref="C4:C7"/>
    <mergeCell ref="D4:D7"/>
    <mergeCell ref="E4:E7"/>
    <mergeCell ref="H4:H7"/>
    <mergeCell ref="F4:G7"/>
  </mergeCells>
  <printOptions horizontalCentered="1"/>
  <pageMargins left="0" right="0" top="0" bottom="0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67"/>
  <sheetViews>
    <sheetView tabSelected="1" zoomScale="140" zoomScaleNormal="140" workbookViewId="0">
      <pane ySplit="1" topLeftCell="A2" activePane="bottomLeft" state="frozen"/>
      <selection pane="bottomLeft" activeCell="F4" sqref="F4:F7"/>
    </sheetView>
  </sheetViews>
  <sheetFormatPr defaultRowHeight="20.25" customHeight="1" x14ac:dyDescent="0.3"/>
  <cols>
    <col min="1" max="1" width="4.625" style="72" customWidth="1"/>
    <col min="2" max="2" width="31.5" style="2" customWidth="1"/>
    <col min="3" max="3" width="12.75" style="72" customWidth="1"/>
    <col min="4" max="4" width="13.75" style="72" customWidth="1"/>
    <col min="5" max="5" width="10.875" style="2" customWidth="1"/>
    <col min="6" max="6" width="17.875" style="2" customWidth="1"/>
    <col min="7" max="7" width="18.375" style="2" customWidth="1"/>
    <col min="8" max="8" width="15.75" style="2" customWidth="1"/>
    <col min="9" max="9" width="10.25" style="2" customWidth="1"/>
    <col min="10" max="11" width="9" style="2"/>
    <col min="12" max="12" width="14.75" style="2" bestFit="1" customWidth="1"/>
    <col min="13" max="252" width="9" style="2"/>
    <col min="253" max="253" width="4.625" style="2" customWidth="1"/>
    <col min="254" max="254" width="29.875" style="2" customWidth="1"/>
    <col min="255" max="255" width="8.75" style="2" customWidth="1"/>
    <col min="256" max="256" width="6.875" style="2" customWidth="1"/>
    <col min="257" max="257" width="7.375" style="2" customWidth="1"/>
    <col min="258" max="258" width="3.25" style="2" customWidth="1"/>
    <col min="259" max="259" width="23.625" style="2" customWidth="1"/>
    <col min="260" max="260" width="7.5" style="2" customWidth="1"/>
    <col min="261" max="261" width="3.25" style="2" customWidth="1"/>
    <col min="262" max="262" width="21.625" style="2" customWidth="1"/>
    <col min="263" max="263" width="7.125" style="2" customWidth="1"/>
    <col min="264" max="264" width="8.75" style="2" customWidth="1"/>
    <col min="265" max="508" width="9" style="2"/>
    <col min="509" max="509" width="4.625" style="2" customWidth="1"/>
    <col min="510" max="510" width="29.875" style="2" customWidth="1"/>
    <col min="511" max="511" width="8.75" style="2" customWidth="1"/>
    <col min="512" max="512" width="6.875" style="2" customWidth="1"/>
    <col min="513" max="513" width="7.375" style="2" customWidth="1"/>
    <col min="514" max="514" width="3.25" style="2" customWidth="1"/>
    <col min="515" max="515" width="23.625" style="2" customWidth="1"/>
    <col min="516" max="516" width="7.5" style="2" customWidth="1"/>
    <col min="517" max="517" width="3.25" style="2" customWidth="1"/>
    <col min="518" max="518" width="21.625" style="2" customWidth="1"/>
    <col min="519" max="519" width="7.125" style="2" customWidth="1"/>
    <col min="520" max="520" width="8.75" style="2" customWidth="1"/>
    <col min="521" max="764" width="9" style="2"/>
    <col min="765" max="765" width="4.625" style="2" customWidth="1"/>
    <col min="766" max="766" width="29.875" style="2" customWidth="1"/>
    <col min="767" max="767" width="8.75" style="2" customWidth="1"/>
    <col min="768" max="768" width="6.875" style="2" customWidth="1"/>
    <col min="769" max="769" width="7.375" style="2" customWidth="1"/>
    <col min="770" max="770" width="3.25" style="2" customWidth="1"/>
    <col min="771" max="771" width="23.625" style="2" customWidth="1"/>
    <col min="772" max="772" width="7.5" style="2" customWidth="1"/>
    <col min="773" max="773" width="3.25" style="2" customWidth="1"/>
    <col min="774" max="774" width="21.625" style="2" customWidth="1"/>
    <col min="775" max="775" width="7.125" style="2" customWidth="1"/>
    <col min="776" max="776" width="8.75" style="2" customWidth="1"/>
    <col min="777" max="1020" width="9" style="2"/>
    <col min="1021" max="1021" width="4.625" style="2" customWidth="1"/>
    <col min="1022" max="1022" width="29.875" style="2" customWidth="1"/>
    <col min="1023" max="1023" width="8.75" style="2" customWidth="1"/>
    <col min="1024" max="1024" width="6.875" style="2" customWidth="1"/>
    <col min="1025" max="1025" width="7.375" style="2" customWidth="1"/>
    <col min="1026" max="1026" width="3.25" style="2" customWidth="1"/>
    <col min="1027" max="1027" width="23.625" style="2" customWidth="1"/>
    <col min="1028" max="1028" width="7.5" style="2" customWidth="1"/>
    <col min="1029" max="1029" width="3.25" style="2" customWidth="1"/>
    <col min="1030" max="1030" width="21.625" style="2" customWidth="1"/>
    <col min="1031" max="1031" width="7.125" style="2" customWidth="1"/>
    <col min="1032" max="1032" width="8.75" style="2" customWidth="1"/>
    <col min="1033" max="1276" width="9" style="2"/>
    <col min="1277" max="1277" width="4.625" style="2" customWidth="1"/>
    <col min="1278" max="1278" width="29.875" style="2" customWidth="1"/>
    <col min="1279" max="1279" width="8.75" style="2" customWidth="1"/>
    <col min="1280" max="1280" width="6.875" style="2" customWidth="1"/>
    <col min="1281" max="1281" width="7.375" style="2" customWidth="1"/>
    <col min="1282" max="1282" width="3.25" style="2" customWidth="1"/>
    <col min="1283" max="1283" width="23.625" style="2" customWidth="1"/>
    <col min="1284" max="1284" width="7.5" style="2" customWidth="1"/>
    <col min="1285" max="1285" width="3.25" style="2" customWidth="1"/>
    <col min="1286" max="1286" width="21.625" style="2" customWidth="1"/>
    <col min="1287" max="1287" width="7.125" style="2" customWidth="1"/>
    <col min="1288" max="1288" width="8.75" style="2" customWidth="1"/>
    <col min="1289" max="1532" width="9" style="2"/>
    <col min="1533" max="1533" width="4.625" style="2" customWidth="1"/>
    <col min="1534" max="1534" width="29.875" style="2" customWidth="1"/>
    <col min="1535" max="1535" width="8.75" style="2" customWidth="1"/>
    <col min="1536" max="1536" width="6.875" style="2" customWidth="1"/>
    <col min="1537" max="1537" width="7.375" style="2" customWidth="1"/>
    <col min="1538" max="1538" width="3.25" style="2" customWidth="1"/>
    <col min="1539" max="1539" width="23.625" style="2" customWidth="1"/>
    <col min="1540" max="1540" width="7.5" style="2" customWidth="1"/>
    <col min="1541" max="1541" width="3.25" style="2" customWidth="1"/>
    <col min="1542" max="1542" width="21.625" style="2" customWidth="1"/>
    <col min="1543" max="1543" width="7.125" style="2" customWidth="1"/>
    <col min="1544" max="1544" width="8.75" style="2" customWidth="1"/>
    <col min="1545" max="1788" width="9" style="2"/>
    <col min="1789" max="1789" width="4.625" style="2" customWidth="1"/>
    <col min="1790" max="1790" width="29.875" style="2" customWidth="1"/>
    <col min="1791" max="1791" width="8.75" style="2" customWidth="1"/>
    <col min="1792" max="1792" width="6.875" style="2" customWidth="1"/>
    <col min="1793" max="1793" width="7.375" style="2" customWidth="1"/>
    <col min="1794" max="1794" width="3.25" style="2" customWidth="1"/>
    <col min="1795" max="1795" width="23.625" style="2" customWidth="1"/>
    <col min="1796" max="1796" width="7.5" style="2" customWidth="1"/>
    <col min="1797" max="1797" width="3.25" style="2" customWidth="1"/>
    <col min="1798" max="1798" width="21.625" style="2" customWidth="1"/>
    <col min="1799" max="1799" width="7.125" style="2" customWidth="1"/>
    <col min="1800" max="1800" width="8.75" style="2" customWidth="1"/>
    <col min="1801" max="2044" width="9" style="2"/>
    <col min="2045" max="2045" width="4.625" style="2" customWidth="1"/>
    <col min="2046" max="2046" width="29.875" style="2" customWidth="1"/>
    <col min="2047" max="2047" width="8.75" style="2" customWidth="1"/>
    <col min="2048" max="2048" width="6.875" style="2" customWidth="1"/>
    <col min="2049" max="2049" width="7.375" style="2" customWidth="1"/>
    <col min="2050" max="2050" width="3.25" style="2" customWidth="1"/>
    <col min="2051" max="2051" width="23.625" style="2" customWidth="1"/>
    <col min="2052" max="2052" width="7.5" style="2" customWidth="1"/>
    <col min="2053" max="2053" width="3.25" style="2" customWidth="1"/>
    <col min="2054" max="2054" width="21.625" style="2" customWidth="1"/>
    <col min="2055" max="2055" width="7.125" style="2" customWidth="1"/>
    <col min="2056" max="2056" width="8.75" style="2" customWidth="1"/>
    <col min="2057" max="2300" width="9" style="2"/>
    <col min="2301" max="2301" width="4.625" style="2" customWidth="1"/>
    <col min="2302" max="2302" width="29.875" style="2" customWidth="1"/>
    <col min="2303" max="2303" width="8.75" style="2" customWidth="1"/>
    <col min="2304" max="2304" width="6.875" style="2" customWidth="1"/>
    <col min="2305" max="2305" width="7.375" style="2" customWidth="1"/>
    <col min="2306" max="2306" width="3.25" style="2" customWidth="1"/>
    <col min="2307" max="2307" width="23.625" style="2" customWidth="1"/>
    <col min="2308" max="2308" width="7.5" style="2" customWidth="1"/>
    <col min="2309" max="2309" width="3.25" style="2" customWidth="1"/>
    <col min="2310" max="2310" width="21.625" style="2" customWidth="1"/>
    <col min="2311" max="2311" width="7.125" style="2" customWidth="1"/>
    <col min="2312" max="2312" width="8.75" style="2" customWidth="1"/>
    <col min="2313" max="2556" width="9" style="2"/>
    <col min="2557" max="2557" width="4.625" style="2" customWidth="1"/>
    <col min="2558" max="2558" width="29.875" style="2" customWidth="1"/>
    <col min="2559" max="2559" width="8.75" style="2" customWidth="1"/>
    <col min="2560" max="2560" width="6.875" style="2" customWidth="1"/>
    <col min="2561" max="2561" width="7.375" style="2" customWidth="1"/>
    <col min="2562" max="2562" width="3.25" style="2" customWidth="1"/>
    <col min="2563" max="2563" width="23.625" style="2" customWidth="1"/>
    <col min="2564" max="2564" width="7.5" style="2" customWidth="1"/>
    <col min="2565" max="2565" width="3.25" style="2" customWidth="1"/>
    <col min="2566" max="2566" width="21.625" style="2" customWidth="1"/>
    <col min="2567" max="2567" width="7.125" style="2" customWidth="1"/>
    <col min="2568" max="2568" width="8.75" style="2" customWidth="1"/>
    <col min="2569" max="2812" width="9" style="2"/>
    <col min="2813" max="2813" width="4.625" style="2" customWidth="1"/>
    <col min="2814" max="2814" width="29.875" style="2" customWidth="1"/>
    <col min="2815" max="2815" width="8.75" style="2" customWidth="1"/>
    <col min="2816" max="2816" width="6.875" style="2" customWidth="1"/>
    <col min="2817" max="2817" width="7.375" style="2" customWidth="1"/>
    <col min="2818" max="2818" width="3.25" style="2" customWidth="1"/>
    <col min="2819" max="2819" width="23.625" style="2" customWidth="1"/>
    <col min="2820" max="2820" width="7.5" style="2" customWidth="1"/>
    <col min="2821" max="2821" width="3.25" style="2" customWidth="1"/>
    <col min="2822" max="2822" width="21.625" style="2" customWidth="1"/>
    <col min="2823" max="2823" width="7.125" style="2" customWidth="1"/>
    <col min="2824" max="2824" width="8.75" style="2" customWidth="1"/>
    <col min="2825" max="3068" width="9" style="2"/>
    <col min="3069" max="3069" width="4.625" style="2" customWidth="1"/>
    <col min="3070" max="3070" width="29.875" style="2" customWidth="1"/>
    <col min="3071" max="3071" width="8.75" style="2" customWidth="1"/>
    <col min="3072" max="3072" width="6.875" style="2" customWidth="1"/>
    <col min="3073" max="3073" width="7.375" style="2" customWidth="1"/>
    <col min="3074" max="3074" width="3.25" style="2" customWidth="1"/>
    <col min="3075" max="3075" width="23.625" style="2" customWidth="1"/>
    <col min="3076" max="3076" width="7.5" style="2" customWidth="1"/>
    <col min="3077" max="3077" width="3.25" style="2" customWidth="1"/>
    <col min="3078" max="3078" width="21.625" style="2" customWidth="1"/>
    <col min="3079" max="3079" width="7.125" style="2" customWidth="1"/>
    <col min="3080" max="3080" width="8.75" style="2" customWidth="1"/>
    <col min="3081" max="3324" width="9" style="2"/>
    <col min="3325" max="3325" width="4.625" style="2" customWidth="1"/>
    <col min="3326" max="3326" width="29.875" style="2" customWidth="1"/>
    <col min="3327" max="3327" width="8.75" style="2" customWidth="1"/>
    <col min="3328" max="3328" width="6.875" style="2" customWidth="1"/>
    <col min="3329" max="3329" width="7.375" style="2" customWidth="1"/>
    <col min="3330" max="3330" width="3.25" style="2" customWidth="1"/>
    <col min="3331" max="3331" width="23.625" style="2" customWidth="1"/>
    <col min="3332" max="3332" width="7.5" style="2" customWidth="1"/>
    <col min="3333" max="3333" width="3.25" style="2" customWidth="1"/>
    <col min="3334" max="3334" width="21.625" style="2" customWidth="1"/>
    <col min="3335" max="3335" width="7.125" style="2" customWidth="1"/>
    <col min="3336" max="3336" width="8.75" style="2" customWidth="1"/>
    <col min="3337" max="3580" width="9" style="2"/>
    <col min="3581" max="3581" width="4.625" style="2" customWidth="1"/>
    <col min="3582" max="3582" width="29.875" style="2" customWidth="1"/>
    <col min="3583" max="3583" width="8.75" style="2" customWidth="1"/>
    <col min="3584" max="3584" width="6.875" style="2" customWidth="1"/>
    <col min="3585" max="3585" width="7.375" style="2" customWidth="1"/>
    <col min="3586" max="3586" width="3.25" style="2" customWidth="1"/>
    <col min="3587" max="3587" width="23.625" style="2" customWidth="1"/>
    <col min="3588" max="3588" width="7.5" style="2" customWidth="1"/>
    <col min="3589" max="3589" width="3.25" style="2" customWidth="1"/>
    <col min="3590" max="3590" width="21.625" style="2" customWidth="1"/>
    <col min="3591" max="3591" width="7.125" style="2" customWidth="1"/>
    <col min="3592" max="3592" width="8.75" style="2" customWidth="1"/>
    <col min="3593" max="3836" width="9" style="2"/>
    <col min="3837" max="3837" width="4.625" style="2" customWidth="1"/>
    <col min="3838" max="3838" width="29.875" style="2" customWidth="1"/>
    <col min="3839" max="3839" width="8.75" style="2" customWidth="1"/>
    <col min="3840" max="3840" width="6.875" style="2" customWidth="1"/>
    <col min="3841" max="3841" width="7.375" style="2" customWidth="1"/>
    <col min="3842" max="3842" width="3.25" style="2" customWidth="1"/>
    <col min="3843" max="3843" width="23.625" style="2" customWidth="1"/>
    <col min="3844" max="3844" width="7.5" style="2" customWidth="1"/>
    <col min="3845" max="3845" width="3.25" style="2" customWidth="1"/>
    <col min="3846" max="3846" width="21.625" style="2" customWidth="1"/>
    <col min="3847" max="3847" width="7.125" style="2" customWidth="1"/>
    <col min="3848" max="3848" width="8.75" style="2" customWidth="1"/>
    <col min="3849" max="4092" width="9" style="2"/>
    <col min="4093" max="4093" width="4.625" style="2" customWidth="1"/>
    <col min="4094" max="4094" width="29.875" style="2" customWidth="1"/>
    <col min="4095" max="4095" width="8.75" style="2" customWidth="1"/>
    <col min="4096" max="4096" width="6.875" style="2" customWidth="1"/>
    <col min="4097" max="4097" width="7.375" style="2" customWidth="1"/>
    <col min="4098" max="4098" width="3.25" style="2" customWidth="1"/>
    <col min="4099" max="4099" width="23.625" style="2" customWidth="1"/>
    <col min="4100" max="4100" width="7.5" style="2" customWidth="1"/>
    <col min="4101" max="4101" width="3.25" style="2" customWidth="1"/>
    <col min="4102" max="4102" width="21.625" style="2" customWidth="1"/>
    <col min="4103" max="4103" width="7.125" style="2" customWidth="1"/>
    <col min="4104" max="4104" width="8.75" style="2" customWidth="1"/>
    <col min="4105" max="4348" width="9" style="2"/>
    <col min="4349" max="4349" width="4.625" style="2" customWidth="1"/>
    <col min="4350" max="4350" width="29.875" style="2" customWidth="1"/>
    <col min="4351" max="4351" width="8.75" style="2" customWidth="1"/>
    <col min="4352" max="4352" width="6.875" style="2" customWidth="1"/>
    <col min="4353" max="4353" width="7.375" style="2" customWidth="1"/>
    <col min="4354" max="4354" width="3.25" style="2" customWidth="1"/>
    <col min="4355" max="4355" width="23.625" style="2" customWidth="1"/>
    <col min="4356" max="4356" width="7.5" style="2" customWidth="1"/>
    <col min="4357" max="4357" width="3.25" style="2" customWidth="1"/>
    <col min="4358" max="4358" width="21.625" style="2" customWidth="1"/>
    <col min="4359" max="4359" width="7.125" style="2" customWidth="1"/>
    <col min="4360" max="4360" width="8.75" style="2" customWidth="1"/>
    <col min="4361" max="4604" width="9" style="2"/>
    <col min="4605" max="4605" width="4.625" style="2" customWidth="1"/>
    <col min="4606" max="4606" width="29.875" style="2" customWidth="1"/>
    <col min="4607" max="4607" width="8.75" style="2" customWidth="1"/>
    <col min="4608" max="4608" width="6.875" style="2" customWidth="1"/>
    <col min="4609" max="4609" width="7.375" style="2" customWidth="1"/>
    <col min="4610" max="4610" width="3.25" style="2" customWidth="1"/>
    <col min="4611" max="4611" width="23.625" style="2" customWidth="1"/>
    <col min="4612" max="4612" width="7.5" style="2" customWidth="1"/>
    <col min="4613" max="4613" width="3.25" style="2" customWidth="1"/>
    <col min="4614" max="4614" width="21.625" style="2" customWidth="1"/>
    <col min="4615" max="4615" width="7.125" style="2" customWidth="1"/>
    <col min="4616" max="4616" width="8.75" style="2" customWidth="1"/>
    <col min="4617" max="4860" width="9" style="2"/>
    <col min="4861" max="4861" width="4.625" style="2" customWidth="1"/>
    <col min="4862" max="4862" width="29.875" style="2" customWidth="1"/>
    <col min="4863" max="4863" width="8.75" style="2" customWidth="1"/>
    <col min="4864" max="4864" width="6.875" style="2" customWidth="1"/>
    <col min="4865" max="4865" width="7.375" style="2" customWidth="1"/>
    <col min="4866" max="4866" width="3.25" style="2" customWidth="1"/>
    <col min="4867" max="4867" width="23.625" style="2" customWidth="1"/>
    <col min="4868" max="4868" width="7.5" style="2" customWidth="1"/>
    <col min="4869" max="4869" width="3.25" style="2" customWidth="1"/>
    <col min="4870" max="4870" width="21.625" style="2" customWidth="1"/>
    <col min="4871" max="4871" width="7.125" style="2" customWidth="1"/>
    <col min="4872" max="4872" width="8.75" style="2" customWidth="1"/>
    <col min="4873" max="5116" width="9" style="2"/>
    <col min="5117" max="5117" width="4.625" style="2" customWidth="1"/>
    <col min="5118" max="5118" width="29.875" style="2" customWidth="1"/>
    <col min="5119" max="5119" width="8.75" style="2" customWidth="1"/>
    <col min="5120" max="5120" width="6.875" style="2" customWidth="1"/>
    <col min="5121" max="5121" width="7.375" style="2" customWidth="1"/>
    <col min="5122" max="5122" width="3.25" style="2" customWidth="1"/>
    <col min="5123" max="5123" width="23.625" style="2" customWidth="1"/>
    <col min="5124" max="5124" width="7.5" style="2" customWidth="1"/>
    <col min="5125" max="5125" width="3.25" style="2" customWidth="1"/>
    <col min="5126" max="5126" width="21.625" style="2" customWidth="1"/>
    <col min="5127" max="5127" width="7.125" style="2" customWidth="1"/>
    <col min="5128" max="5128" width="8.75" style="2" customWidth="1"/>
    <col min="5129" max="5372" width="9" style="2"/>
    <col min="5373" max="5373" width="4.625" style="2" customWidth="1"/>
    <col min="5374" max="5374" width="29.875" style="2" customWidth="1"/>
    <col min="5375" max="5375" width="8.75" style="2" customWidth="1"/>
    <col min="5376" max="5376" width="6.875" style="2" customWidth="1"/>
    <col min="5377" max="5377" width="7.375" style="2" customWidth="1"/>
    <col min="5378" max="5378" width="3.25" style="2" customWidth="1"/>
    <col min="5379" max="5379" width="23.625" style="2" customWidth="1"/>
    <col min="5380" max="5380" width="7.5" style="2" customWidth="1"/>
    <col min="5381" max="5381" width="3.25" style="2" customWidth="1"/>
    <col min="5382" max="5382" width="21.625" style="2" customWidth="1"/>
    <col min="5383" max="5383" width="7.125" style="2" customWidth="1"/>
    <col min="5384" max="5384" width="8.75" style="2" customWidth="1"/>
    <col min="5385" max="5628" width="9" style="2"/>
    <col min="5629" max="5629" width="4.625" style="2" customWidth="1"/>
    <col min="5630" max="5630" width="29.875" style="2" customWidth="1"/>
    <col min="5631" max="5631" width="8.75" style="2" customWidth="1"/>
    <col min="5632" max="5632" width="6.875" style="2" customWidth="1"/>
    <col min="5633" max="5633" width="7.375" style="2" customWidth="1"/>
    <col min="5634" max="5634" width="3.25" style="2" customWidth="1"/>
    <col min="5635" max="5635" width="23.625" style="2" customWidth="1"/>
    <col min="5636" max="5636" width="7.5" style="2" customWidth="1"/>
    <col min="5637" max="5637" width="3.25" style="2" customWidth="1"/>
    <col min="5638" max="5638" width="21.625" style="2" customWidth="1"/>
    <col min="5639" max="5639" width="7.125" style="2" customWidth="1"/>
    <col min="5640" max="5640" width="8.75" style="2" customWidth="1"/>
    <col min="5641" max="5884" width="9" style="2"/>
    <col min="5885" max="5885" width="4.625" style="2" customWidth="1"/>
    <col min="5886" max="5886" width="29.875" style="2" customWidth="1"/>
    <col min="5887" max="5887" width="8.75" style="2" customWidth="1"/>
    <col min="5888" max="5888" width="6.875" style="2" customWidth="1"/>
    <col min="5889" max="5889" width="7.375" style="2" customWidth="1"/>
    <col min="5890" max="5890" width="3.25" style="2" customWidth="1"/>
    <col min="5891" max="5891" width="23.625" style="2" customWidth="1"/>
    <col min="5892" max="5892" width="7.5" style="2" customWidth="1"/>
    <col min="5893" max="5893" width="3.25" style="2" customWidth="1"/>
    <col min="5894" max="5894" width="21.625" style="2" customWidth="1"/>
    <col min="5895" max="5895" width="7.125" style="2" customWidth="1"/>
    <col min="5896" max="5896" width="8.75" style="2" customWidth="1"/>
    <col min="5897" max="6140" width="9" style="2"/>
    <col min="6141" max="6141" width="4.625" style="2" customWidth="1"/>
    <col min="6142" max="6142" width="29.875" style="2" customWidth="1"/>
    <col min="6143" max="6143" width="8.75" style="2" customWidth="1"/>
    <col min="6144" max="6144" width="6.875" style="2" customWidth="1"/>
    <col min="6145" max="6145" width="7.375" style="2" customWidth="1"/>
    <col min="6146" max="6146" width="3.25" style="2" customWidth="1"/>
    <col min="6147" max="6147" width="23.625" style="2" customWidth="1"/>
    <col min="6148" max="6148" width="7.5" style="2" customWidth="1"/>
    <col min="6149" max="6149" width="3.25" style="2" customWidth="1"/>
    <col min="6150" max="6150" width="21.625" style="2" customWidth="1"/>
    <col min="6151" max="6151" width="7.125" style="2" customWidth="1"/>
    <col min="6152" max="6152" width="8.75" style="2" customWidth="1"/>
    <col min="6153" max="6396" width="9" style="2"/>
    <col min="6397" max="6397" width="4.625" style="2" customWidth="1"/>
    <col min="6398" max="6398" width="29.875" style="2" customWidth="1"/>
    <col min="6399" max="6399" width="8.75" style="2" customWidth="1"/>
    <col min="6400" max="6400" width="6.875" style="2" customWidth="1"/>
    <col min="6401" max="6401" width="7.375" style="2" customWidth="1"/>
    <col min="6402" max="6402" width="3.25" style="2" customWidth="1"/>
    <col min="6403" max="6403" width="23.625" style="2" customWidth="1"/>
    <col min="6404" max="6404" width="7.5" style="2" customWidth="1"/>
    <col min="6405" max="6405" width="3.25" style="2" customWidth="1"/>
    <col min="6406" max="6406" width="21.625" style="2" customWidth="1"/>
    <col min="6407" max="6407" width="7.125" style="2" customWidth="1"/>
    <col min="6408" max="6408" width="8.75" style="2" customWidth="1"/>
    <col min="6409" max="6652" width="9" style="2"/>
    <col min="6653" max="6653" width="4.625" style="2" customWidth="1"/>
    <col min="6654" max="6654" width="29.875" style="2" customWidth="1"/>
    <col min="6655" max="6655" width="8.75" style="2" customWidth="1"/>
    <col min="6656" max="6656" width="6.875" style="2" customWidth="1"/>
    <col min="6657" max="6657" width="7.375" style="2" customWidth="1"/>
    <col min="6658" max="6658" width="3.25" style="2" customWidth="1"/>
    <col min="6659" max="6659" width="23.625" style="2" customWidth="1"/>
    <col min="6660" max="6660" width="7.5" style="2" customWidth="1"/>
    <col min="6661" max="6661" width="3.25" style="2" customWidth="1"/>
    <col min="6662" max="6662" width="21.625" style="2" customWidth="1"/>
    <col min="6663" max="6663" width="7.125" style="2" customWidth="1"/>
    <col min="6664" max="6664" width="8.75" style="2" customWidth="1"/>
    <col min="6665" max="6908" width="9" style="2"/>
    <col min="6909" max="6909" width="4.625" style="2" customWidth="1"/>
    <col min="6910" max="6910" width="29.875" style="2" customWidth="1"/>
    <col min="6911" max="6911" width="8.75" style="2" customWidth="1"/>
    <col min="6912" max="6912" width="6.875" style="2" customWidth="1"/>
    <col min="6913" max="6913" width="7.375" style="2" customWidth="1"/>
    <col min="6914" max="6914" width="3.25" style="2" customWidth="1"/>
    <col min="6915" max="6915" width="23.625" style="2" customWidth="1"/>
    <col min="6916" max="6916" width="7.5" style="2" customWidth="1"/>
    <col min="6917" max="6917" width="3.25" style="2" customWidth="1"/>
    <col min="6918" max="6918" width="21.625" style="2" customWidth="1"/>
    <col min="6919" max="6919" width="7.125" style="2" customWidth="1"/>
    <col min="6920" max="6920" width="8.75" style="2" customWidth="1"/>
    <col min="6921" max="7164" width="9" style="2"/>
    <col min="7165" max="7165" width="4.625" style="2" customWidth="1"/>
    <col min="7166" max="7166" width="29.875" style="2" customWidth="1"/>
    <col min="7167" max="7167" width="8.75" style="2" customWidth="1"/>
    <col min="7168" max="7168" width="6.875" style="2" customWidth="1"/>
    <col min="7169" max="7169" width="7.375" style="2" customWidth="1"/>
    <col min="7170" max="7170" width="3.25" style="2" customWidth="1"/>
    <col min="7171" max="7171" width="23.625" style="2" customWidth="1"/>
    <col min="7172" max="7172" width="7.5" style="2" customWidth="1"/>
    <col min="7173" max="7173" width="3.25" style="2" customWidth="1"/>
    <col min="7174" max="7174" width="21.625" style="2" customWidth="1"/>
    <col min="7175" max="7175" width="7.125" style="2" customWidth="1"/>
    <col min="7176" max="7176" width="8.75" style="2" customWidth="1"/>
    <col min="7177" max="7420" width="9" style="2"/>
    <col min="7421" max="7421" width="4.625" style="2" customWidth="1"/>
    <col min="7422" max="7422" width="29.875" style="2" customWidth="1"/>
    <col min="7423" max="7423" width="8.75" style="2" customWidth="1"/>
    <col min="7424" max="7424" width="6.875" style="2" customWidth="1"/>
    <col min="7425" max="7425" width="7.375" style="2" customWidth="1"/>
    <col min="7426" max="7426" width="3.25" style="2" customWidth="1"/>
    <col min="7427" max="7427" width="23.625" style="2" customWidth="1"/>
    <col min="7428" max="7428" width="7.5" style="2" customWidth="1"/>
    <col min="7429" max="7429" width="3.25" style="2" customWidth="1"/>
    <col min="7430" max="7430" width="21.625" style="2" customWidth="1"/>
    <col min="7431" max="7431" width="7.125" style="2" customWidth="1"/>
    <col min="7432" max="7432" width="8.75" style="2" customWidth="1"/>
    <col min="7433" max="7676" width="9" style="2"/>
    <col min="7677" max="7677" width="4.625" style="2" customWidth="1"/>
    <col min="7678" max="7678" width="29.875" style="2" customWidth="1"/>
    <col min="7679" max="7679" width="8.75" style="2" customWidth="1"/>
    <col min="7680" max="7680" width="6.875" style="2" customWidth="1"/>
    <col min="7681" max="7681" width="7.375" style="2" customWidth="1"/>
    <col min="7682" max="7682" width="3.25" style="2" customWidth="1"/>
    <col min="7683" max="7683" width="23.625" style="2" customWidth="1"/>
    <col min="7684" max="7684" width="7.5" style="2" customWidth="1"/>
    <col min="7685" max="7685" width="3.25" style="2" customWidth="1"/>
    <col min="7686" max="7686" width="21.625" style="2" customWidth="1"/>
    <col min="7687" max="7687" width="7.125" style="2" customWidth="1"/>
    <col min="7688" max="7688" width="8.75" style="2" customWidth="1"/>
    <col min="7689" max="7932" width="9" style="2"/>
    <col min="7933" max="7933" width="4.625" style="2" customWidth="1"/>
    <col min="7934" max="7934" width="29.875" style="2" customWidth="1"/>
    <col min="7935" max="7935" width="8.75" style="2" customWidth="1"/>
    <col min="7936" max="7936" width="6.875" style="2" customWidth="1"/>
    <col min="7937" max="7937" width="7.375" style="2" customWidth="1"/>
    <col min="7938" max="7938" width="3.25" style="2" customWidth="1"/>
    <col min="7939" max="7939" width="23.625" style="2" customWidth="1"/>
    <col min="7940" max="7940" width="7.5" style="2" customWidth="1"/>
    <col min="7941" max="7941" width="3.25" style="2" customWidth="1"/>
    <col min="7942" max="7942" width="21.625" style="2" customWidth="1"/>
    <col min="7943" max="7943" width="7.125" style="2" customWidth="1"/>
    <col min="7944" max="7944" width="8.75" style="2" customWidth="1"/>
    <col min="7945" max="8188" width="9" style="2"/>
    <col min="8189" max="8189" width="4.625" style="2" customWidth="1"/>
    <col min="8190" max="8190" width="29.875" style="2" customWidth="1"/>
    <col min="8191" max="8191" width="8.75" style="2" customWidth="1"/>
    <col min="8192" max="8192" width="6.875" style="2" customWidth="1"/>
    <col min="8193" max="8193" width="7.375" style="2" customWidth="1"/>
    <col min="8194" max="8194" width="3.25" style="2" customWidth="1"/>
    <col min="8195" max="8195" width="23.625" style="2" customWidth="1"/>
    <col min="8196" max="8196" width="7.5" style="2" customWidth="1"/>
    <col min="8197" max="8197" width="3.25" style="2" customWidth="1"/>
    <col min="8198" max="8198" width="21.625" style="2" customWidth="1"/>
    <col min="8199" max="8199" width="7.125" style="2" customWidth="1"/>
    <col min="8200" max="8200" width="8.75" style="2" customWidth="1"/>
    <col min="8201" max="8444" width="9" style="2"/>
    <col min="8445" max="8445" width="4.625" style="2" customWidth="1"/>
    <col min="8446" max="8446" width="29.875" style="2" customWidth="1"/>
    <col min="8447" max="8447" width="8.75" style="2" customWidth="1"/>
    <col min="8448" max="8448" width="6.875" style="2" customWidth="1"/>
    <col min="8449" max="8449" width="7.375" style="2" customWidth="1"/>
    <col min="8450" max="8450" width="3.25" style="2" customWidth="1"/>
    <col min="8451" max="8451" width="23.625" style="2" customWidth="1"/>
    <col min="8452" max="8452" width="7.5" style="2" customWidth="1"/>
    <col min="8453" max="8453" width="3.25" style="2" customWidth="1"/>
    <col min="8454" max="8454" width="21.625" style="2" customWidth="1"/>
    <col min="8455" max="8455" width="7.125" style="2" customWidth="1"/>
    <col min="8456" max="8456" width="8.75" style="2" customWidth="1"/>
    <col min="8457" max="8700" width="9" style="2"/>
    <col min="8701" max="8701" width="4.625" style="2" customWidth="1"/>
    <col min="8702" max="8702" width="29.875" style="2" customWidth="1"/>
    <col min="8703" max="8703" width="8.75" style="2" customWidth="1"/>
    <col min="8704" max="8704" width="6.875" style="2" customWidth="1"/>
    <col min="8705" max="8705" width="7.375" style="2" customWidth="1"/>
    <col min="8706" max="8706" width="3.25" style="2" customWidth="1"/>
    <col min="8707" max="8707" width="23.625" style="2" customWidth="1"/>
    <col min="8708" max="8708" width="7.5" style="2" customWidth="1"/>
    <col min="8709" max="8709" width="3.25" style="2" customWidth="1"/>
    <col min="8710" max="8710" width="21.625" style="2" customWidth="1"/>
    <col min="8711" max="8711" width="7.125" style="2" customWidth="1"/>
    <col min="8712" max="8712" width="8.75" style="2" customWidth="1"/>
    <col min="8713" max="8956" width="9" style="2"/>
    <col min="8957" max="8957" width="4.625" style="2" customWidth="1"/>
    <col min="8958" max="8958" width="29.875" style="2" customWidth="1"/>
    <col min="8959" max="8959" width="8.75" style="2" customWidth="1"/>
    <col min="8960" max="8960" width="6.875" style="2" customWidth="1"/>
    <col min="8961" max="8961" width="7.375" style="2" customWidth="1"/>
    <col min="8962" max="8962" width="3.25" style="2" customWidth="1"/>
    <col min="8963" max="8963" width="23.625" style="2" customWidth="1"/>
    <col min="8964" max="8964" width="7.5" style="2" customWidth="1"/>
    <col min="8965" max="8965" width="3.25" style="2" customWidth="1"/>
    <col min="8966" max="8966" width="21.625" style="2" customWidth="1"/>
    <col min="8967" max="8967" width="7.125" style="2" customWidth="1"/>
    <col min="8968" max="8968" width="8.75" style="2" customWidth="1"/>
    <col min="8969" max="9212" width="9" style="2"/>
    <col min="9213" max="9213" width="4.625" style="2" customWidth="1"/>
    <col min="9214" max="9214" width="29.875" style="2" customWidth="1"/>
    <col min="9215" max="9215" width="8.75" style="2" customWidth="1"/>
    <col min="9216" max="9216" width="6.875" style="2" customWidth="1"/>
    <col min="9217" max="9217" width="7.375" style="2" customWidth="1"/>
    <col min="9218" max="9218" width="3.25" style="2" customWidth="1"/>
    <col min="9219" max="9219" width="23.625" style="2" customWidth="1"/>
    <col min="9220" max="9220" width="7.5" style="2" customWidth="1"/>
    <col min="9221" max="9221" width="3.25" style="2" customWidth="1"/>
    <col min="9222" max="9222" width="21.625" style="2" customWidth="1"/>
    <col min="9223" max="9223" width="7.125" style="2" customWidth="1"/>
    <col min="9224" max="9224" width="8.75" style="2" customWidth="1"/>
    <col min="9225" max="9468" width="9" style="2"/>
    <col min="9469" max="9469" width="4.625" style="2" customWidth="1"/>
    <col min="9470" max="9470" width="29.875" style="2" customWidth="1"/>
    <col min="9471" max="9471" width="8.75" style="2" customWidth="1"/>
    <col min="9472" max="9472" width="6.875" style="2" customWidth="1"/>
    <col min="9473" max="9473" width="7.375" style="2" customWidth="1"/>
    <col min="9474" max="9474" width="3.25" style="2" customWidth="1"/>
    <col min="9475" max="9475" width="23.625" style="2" customWidth="1"/>
    <col min="9476" max="9476" width="7.5" style="2" customWidth="1"/>
    <col min="9477" max="9477" width="3.25" style="2" customWidth="1"/>
    <col min="9478" max="9478" width="21.625" style="2" customWidth="1"/>
    <col min="9479" max="9479" width="7.125" style="2" customWidth="1"/>
    <col min="9480" max="9480" width="8.75" style="2" customWidth="1"/>
    <col min="9481" max="9724" width="9" style="2"/>
    <col min="9725" max="9725" width="4.625" style="2" customWidth="1"/>
    <col min="9726" max="9726" width="29.875" style="2" customWidth="1"/>
    <col min="9727" max="9727" width="8.75" style="2" customWidth="1"/>
    <col min="9728" max="9728" width="6.875" style="2" customWidth="1"/>
    <col min="9729" max="9729" width="7.375" style="2" customWidth="1"/>
    <col min="9730" max="9730" width="3.25" style="2" customWidth="1"/>
    <col min="9731" max="9731" width="23.625" style="2" customWidth="1"/>
    <col min="9732" max="9732" width="7.5" style="2" customWidth="1"/>
    <col min="9733" max="9733" width="3.25" style="2" customWidth="1"/>
    <col min="9734" max="9734" width="21.625" style="2" customWidth="1"/>
    <col min="9735" max="9735" width="7.125" style="2" customWidth="1"/>
    <col min="9736" max="9736" width="8.75" style="2" customWidth="1"/>
    <col min="9737" max="9980" width="9" style="2"/>
    <col min="9981" max="9981" width="4.625" style="2" customWidth="1"/>
    <col min="9982" max="9982" width="29.875" style="2" customWidth="1"/>
    <col min="9983" max="9983" width="8.75" style="2" customWidth="1"/>
    <col min="9984" max="9984" width="6.875" style="2" customWidth="1"/>
    <col min="9985" max="9985" width="7.375" style="2" customWidth="1"/>
    <col min="9986" max="9986" width="3.25" style="2" customWidth="1"/>
    <col min="9987" max="9987" width="23.625" style="2" customWidth="1"/>
    <col min="9988" max="9988" width="7.5" style="2" customWidth="1"/>
    <col min="9989" max="9989" width="3.25" style="2" customWidth="1"/>
    <col min="9990" max="9990" width="21.625" style="2" customWidth="1"/>
    <col min="9991" max="9991" width="7.125" style="2" customWidth="1"/>
    <col min="9992" max="9992" width="8.75" style="2" customWidth="1"/>
    <col min="9993" max="10236" width="9" style="2"/>
    <col min="10237" max="10237" width="4.625" style="2" customWidth="1"/>
    <col min="10238" max="10238" width="29.875" style="2" customWidth="1"/>
    <col min="10239" max="10239" width="8.75" style="2" customWidth="1"/>
    <col min="10240" max="10240" width="6.875" style="2" customWidth="1"/>
    <col min="10241" max="10241" width="7.375" style="2" customWidth="1"/>
    <col min="10242" max="10242" width="3.25" style="2" customWidth="1"/>
    <col min="10243" max="10243" width="23.625" style="2" customWidth="1"/>
    <col min="10244" max="10244" width="7.5" style="2" customWidth="1"/>
    <col min="10245" max="10245" width="3.25" style="2" customWidth="1"/>
    <col min="10246" max="10246" width="21.625" style="2" customWidth="1"/>
    <col min="10247" max="10247" width="7.125" style="2" customWidth="1"/>
    <col min="10248" max="10248" width="8.75" style="2" customWidth="1"/>
    <col min="10249" max="10492" width="9" style="2"/>
    <col min="10493" max="10493" width="4.625" style="2" customWidth="1"/>
    <col min="10494" max="10494" width="29.875" style="2" customWidth="1"/>
    <col min="10495" max="10495" width="8.75" style="2" customWidth="1"/>
    <col min="10496" max="10496" width="6.875" style="2" customWidth="1"/>
    <col min="10497" max="10497" width="7.375" style="2" customWidth="1"/>
    <col min="10498" max="10498" width="3.25" style="2" customWidth="1"/>
    <col min="10499" max="10499" width="23.625" style="2" customWidth="1"/>
    <col min="10500" max="10500" width="7.5" style="2" customWidth="1"/>
    <col min="10501" max="10501" width="3.25" style="2" customWidth="1"/>
    <col min="10502" max="10502" width="21.625" style="2" customWidth="1"/>
    <col min="10503" max="10503" width="7.125" style="2" customWidth="1"/>
    <col min="10504" max="10504" width="8.75" style="2" customWidth="1"/>
    <col min="10505" max="10748" width="9" style="2"/>
    <col min="10749" max="10749" width="4.625" style="2" customWidth="1"/>
    <col min="10750" max="10750" width="29.875" style="2" customWidth="1"/>
    <col min="10751" max="10751" width="8.75" style="2" customWidth="1"/>
    <col min="10752" max="10752" width="6.875" style="2" customWidth="1"/>
    <col min="10753" max="10753" width="7.375" style="2" customWidth="1"/>
    <col min="10754" max="10754" width="3.25" style="2" customWidth="1"/>
    <col min="10755" max="10755" width="23.625" style="2" customWidth="1"/>
    <col min="10756" max="10756" width="7.5" style="2" customWidth="1"/>
    <col min="10757" max="10757" width="3.25" style="2" customWidth="1"/>
    <col min="10758" max="10758" width="21.625" style="2" customWidth="1"/>
    <col min="10759" max="10759" width="7.125" style="2" customWidth="1"/>
    <col min="10760" max="10760" width="8.75" style="2" customWidth="1"/>
    <col min="10761" max="11004" width="9" style="2"/>
    <col min="11005" max="11005" width="4.625" style="2" customWidth="1"/>
    <col min="11006" max="11006" width="29.875" style="2" customWidth="1"/>
    <col min="11007" max="11007" width="8.75" style="2" customWidth="1"/>
    <col min="11008" max="11008" width="6.875" style="2" customWidth="1"/>
    <col min="11009" max="11009" width="7.375" style="2" customWidth="1"/>
    <col min="11010" max="11010" width="3.25" style="2" customWidth="1"/>
    <col min="11011" max="11011" width="23.625" style="2" customWidth="1"/>
    <col min="11012" max="11012" width="7.5" style="2" customWidth="1"/>
    <col min="11013" max="11013" width="3.25" style="2" customWidth="1"/>
    <col min="11014" max="11014" width="21.625" style="2" customWidth="1"/>
    <col min="11015" max="11015" width="7.125" style="2" customWidth="1"/>
    <col min="11016" max="11016" width="8.75" style="2" customWidth="1"/>
    <col min="11017" max="11260" width="9" style="2"/>
    <col min="11261" max="11261" width="4.625" style="2" customWidth="1"/>
    <col min="11262" max="11262" width="29.875" style="2" customWidth="1"/>
    <col min="11263" max="11263" width="8.75" style="2" customWidth="1"/>
    <col min="11264" max="11264" width="6.875" style="2" customWidth="1"/>
    <col min="11265" max="11265" width="7.375" style="2" customWidth="1"/>
    <col min="11266" max="11266" width="3.25" style="2" customWidth="1"/>
    <col min="11267" max="11267" width="23.625" style="2" customWidth="1"/>
    <col min="11268" max="11268" width="7.5" style="2" customWidth="1"/>
    <col min="11269" max="11269" width="3.25" style="2" customWidth="1"/>
    <col min="11270" max="11270" width="21.625" style="2" customWidth="1"/>
    <col min="11271" max="11271" width="7.125" style="2" customWidth="1"/>
    <col min="11272" max="11272" width="8.75" style="2" customWidth="1"/>
    <col min="11273" max="11516" width="9" style="2"/>
    <col min="11517" max="11517" width="4.625" style="2" customWidth="1"/>
    <col min="11518" max="11518" width="29.875" style="2" customWidth="1"/>
    <col min="11519" max="11519" width="8.75" style="2" customWidth="1"/>
    <col min="11520" max="11520" width="6.875" style="2" customWidth="1"/>
    <col min="11521" max="11521" width="7.375" style="2" customWidth="1"/>
    <col min="11522" max="11522" width="3.25" style="2" customWidth="1"/>
    <col min="11523" max="11523" width="23.625" style="2" customWidth="1"/>
    <col min="11524" max="11524" width="7.5" style="2" customWidth="1"/>
    <col min="11525" max="11525" width="3.25" style="2" customWidth="1"/>
    <col min="11526" max="11526" width="21.625" style="2" customWidth="1"/>
    <col min="11527" max="11527" width="7.125" style="2" customWidth="1"/>
    <col min="11528" max="11528" width="8.75" style="2" customWidth="1"/>
    <col min="11529" max="11772" width="9" style="2"/>
    <col min="11773" max="11773" width="4.625" style="2" customWidth="1"/>
    <col min="11774" max="11774" width="29.875" style="2" customWidth="1"/>
    <col min="11775" max="11775" width="8.75" style="2" customWidth="1"/>
    <col min="11776" max="11776" width="6.875" style="2" customWidth="1"/>
    <col min="11777" max="11777" width="7.375" style="2" customWidth="1"/>
    <col min="11778" max="11778" width="3.25" style="2" customWidth="1"/>
    <col min="11779" max="11779" width="23.625" style="2" customWidth="1"/>
    <col min="11780" max="11780" width="7.5" style="2" customWidth="1"/>
    <col min="11781" max="11781" width="3.25" style="2" customWidth="1"/>
    <col min="11782" max="11782" width="21.625" style="2" customWidth="1"/>
    <col min="11783" max="11783" width="7.125" style="2" customWidth="1"/>
    <col min="11784" max="11784" width="8.75" style="2" customWidth="1"/>
    <col min="11785" max="12028" width="9" style="2"/>
    <col min="12029" max="12029" width="4.625" style="2" customWidth="1"/>
    <col min="12030" max="12030" width="29.875" style="2" customWidth="1"/>
    <col min="12031" max="12031" width="8.75" style="2" customWidth="1"/>
    <col min="12032" max="12032" width="6.875" style="2" customWidth="1"/>
    <col min="12033" max="12033" width="7.375" style="2" customWidth="1"/>
    <col min="12034" max="12034" width="3.25" style="2" customWidth="1"/>
    <col min="12035" max="12035" width="23.625" style="2" customWidth="1"/>
    <col min="12036" max="12036" width="7.5" style="2" customWidth="1"/>
    <col min="12037" max="12037" width="3.25" style="2" customWidth="1"/>
    <col min="12038" max="12038" width="21.625" style="2" customWidth="1"/>
    <col min="12039" max="12039" width="7.125" style="2" customWidth="1"/>
    <col min="12040" max="12040" width="8.75" style="2" customWidth="1"/>
    <col min="12041" max="12284" width="9" style="2"/>
    <col min="12285" max="12285" width="4.625" style="2" customWidth="1"/>
    <col min="12286" max="12286" width="29.875" style="2" customWidth="1"/>
    <col min="12287" max="12287" width="8.75" style="2" customWidth="1"/>
    <col min="12288" max="12288" width="6.875" style="2" customWidth="1"/>
    <col min="12289" max="12289" width="7.375" style="2" customWidth="1"/>
    <col min="12290" max="12290" width="3.25" style="2" customWidth="1"/>
    <col min="12291" max="12291" width="23.625" style="2" customWidth="1"/>
    <col min="12292" max="12292" width="7.5" style="2" customWidth="1"/>
    <col min="12293" max="12293" width="3.25" style="2" customWidth="1"/>
    <col min="12294" max="12294" width="21.625" style="2" customWidth="1"/>
    <col min="12295" max="12295" width="7.125" style="2" customWidth="1"/>
    <col min="12296" max="12296" width="8.75" style="2" customWidth="1"/>
    <col min="12297" max="12540" width="9" style="2"/>
    <col min="12541" max="12541" width="4.625" style="2" customWidth="1"/>
    <col min="12542" max="12542" width="29.875" style="2" customWidth="1"/>
    <col min="12543" max="12543" width="8.75" style="2" customWidth="1"/>
    <col min="12544" max="12544" width="6.875" style="2" customWidth="1"/>
    <col min="12545" max="12545" width="7.375" style="2" customWidth="1"/>
    <col min="12546" max="12546" width="3.25" style="2" customWidth="1"/>
    <col min="12547" max="12547" width="23.625" style="2" customWidth="1"/>
    <col min="12548" max="12548" width="7.5" style="2" customWidth="1"/>
    <col min="12549" max="12549" width="3.25" style="2" customWidth="1"/>
    <col min="12550" max="12550" width="21.625" style="2" customWidth="1"/>
    <col min="12551" max="12551" width="7.125" style="2" customWidth="1"/>
    <col min="12552" max="12552" width="8.75" style="2" customWidth="1"/>
    <col min="12553" max="12796" width="9" style="2"/>
    <col min="12797" max="12797" width="4.625" style="2" customWidth="1"/>
    <col min="12798" max="12798" width="29.875" style="2" customWidth="1"/>
    <col min="12799" max="12799" width="8.75" style="2" customWidth="1"/>
    <col min="12800" max="12800" width="6.875" style="2" customWidth="1"/>
    <col min="12801" max="12801" width="7.375" style="2" customWidth="1"/>
    <col min="12802" max="12802" width="3.25" style="2" customWidth="1"/>
    <col min="12803" max="12803" width="23.625" style="2" customWidth="1"/>
    <col min="12804" max="12804" width="7.5" style="2" customWidth="1"/>
    <col min="12805" max="12805" width="3.25" style="2" customWidth="1"/>
    <col min="12806" max="12806" width="21.625" style="2" customWidth="1"/>
    <col min="12807" max="12807" width="7.125" style="2" customWidth="1"/>
    <col min="12808" max="12808" width="8.75" style="2" customWidth="1"/>
    <col min="12809" max="13052" width="9" style="2"/>
    <col min="13053" max="13053" width="4.625" style="2" customWidth="1"/>
    <col min="13054" max="13054" width="29.875" style="2" customWidth="1"/>
    <col min="13055" max="13055" width="8.75" style="2" customWidth="1"/>
    <col min="13056" max="13056" width="6.875" style="2" customWidth="1"/>
    <col min="13057" max="13057" width="7.375" style="2" customWidth="1"/>
    <col min="13058" max="13058" width="3.25" style="2" customWidth="1"/>
    <col min="13059" max="13059" width="23.625" style="2" customWidth="1"/>
    <col min="13060" max="13060" width="7.5" style="2" customWidth="1"/>
    <col min="13061" max="13061" width="3.25" style="2" customWidth="1"/>
    <col min="13062" max="13062" width="21.625" style="2" customWidth="1"/>
    <col min="13063" max="13063" width="7.125" style="2" customWidth="1"/>
    <col min="13064" max="13064" width="8.75" style="2" customWidth="1"/>
    <col min="13065" max="13308" width="9" style="2"/>
    <col min="13309" max="13309" width="4.625" style="2" customWidth="1"/>
    <col min="13310" max="13310" width="29.875" style="2" customWidth="1"/>
    <col min="13311" max="13311" width="8.75" style="2" customWidth="1"/>
    <col min="13312" max="13312" width="6.875" style="2" customWidth="1"/>
    <col min="13313" max="13313" width="7.375" style="2" customWidth="1"/>
    <col min="13314" max="13314" width="3.25" style="2" customWidth="1"/>
    <col min="13315" max="13315" width="23.625" style="2" customWidth="1"/>
    <col min="13316" max="13316" width="7.5" style="2" customWidth="1"/>
    <col min="13317" max="13317" width="3.25" style="2" customWidth="1"/>
    <col min="13318" max="13318" width="21.625" style="2" customWidth="1"/>
    <col min="13319" max="13319" width="7.125" style="2" customWidth="1"/>
    <col min="13320" max="13320" width="8.75" style="2" customWidth="1"/>
    <col min="13321" max="13564" width="9" style="2"/>
    <col min="13565" max="13565" width="4.625" style="2" customWidth="1"/>
    <col min="13566" max="13566" width="29.875" style="2" customWidth="1"/>
    <col min="13567" max="13567" width="8.75" style="2" customWidth="1"/>
    <col min="13568" max="13568" width="6.875" style="2" customWidth="1"/>
    <col min="13569" max="13569" width="7.375" style="2" customWidth="1"/>
    <col min="13570" max="13570" width="3.25" style="2" customWidth="1"/>
    <col min="13571" max="13571" width="23.625" style="2" customWidth="1"/>
    <col min="13572" max="13572" width="7.5" style="2" customWidth="1"/>
    <col min="13573" max="13573" width="3.25" style="2" customWidth="1"/>
    <col min="13574" max="13574" width="21.625" style="2" customWidth="1"/>
    <col min="13575" max="13575" width="7.125" style="2" customWidth="1"/>
    <col min="13576" max="13576" width="8.75" style="2" customWidth="1"/>
    <col min="13577" max="13820" width="9" style="2"/>
    <col min="13821" max="13821" width="4.625" style="2" customWidth="1"/>
    <col min="13822" max="13822" width="29.875" style="2" customWidth="1"/>
    <col min="13823" max="13823" width="8.75" style="2" customWidth="1"/>
    <col min="13824" max="13824" width="6.875" style="2" customWidth="1"/>
    <col min="13825" max="13825" width="7.375" style="2" customWidth="1"/>
    <col min="13826" max="13826" width="3.25" style="2" customWidth="1"/>
    <col min="13827" max="13827" width="23.625" style="2" customWidth="1"/>
    <col min="13828" max="13828" width="7.5" style="2" customWidth="1"/>
    <col min="13829" max="13829" width="3.25" style="2" customWidth="1"/>
    <col min="13830" max="13830" width="21.625" style="2" customWidth="1"/>
    <col min="13831" max="13831" width="7.125" style="2" customWidth="1"/>
    <col min="13832" max="13832" width="8.75" style="2" customWidth="1"/>
    <col min="13833" max="14076" width="9" style="2"/>
    <col min="14077" max="14077" width="4.625" style="2" customWidth="1"/>
    <col min="14078" max="14078" width="29.875" style="2" customWidth="1"/>
    <col min="14079" max="14079" width="8.75" style="2" customWidth="1"/>
    <col min="14080" max="14080" width="6.875" style="2" customWidth="1"/>
    <col min="14081" max="14081" width="7.375" style="2" customWidth="1"/>
    <col min="14082" max="14082" width="3.25" style="2" customWidth="1"/>
    <col min="14083" max="14083" width="23.625" style="2" customWidth="1"/>
    <col min="14084" max="14084" width="7.5" style="2" customWidth="1"/>
    <col min="14085" max="14085" width="3.25" style="2" customWidth="1"/>
    <col min="14086" max="14086" width="21.625" style="2" customWidth="1"/>
    <col min="14087" max="14087" width="7.125" style="2" customWidth="1"/>
    <col min="14088" max="14088" width="8.75" style="2" customWidth="1"/>
    <col min="14089" max="14332" width="9" style="2"/>
    <col min="14333" max="14333" width="4.625" style="2" customWidth="1"/>
    <col min="14334" max="14334" width="29.875" style="2" customWidth="1"/>
    <col min="14335" max="14335" width="8.75" style="2" customWidth="1"/>
    <col min="14336" max="14336" width="6.875" style="2" customWidth="1"/>
    <col min="14337" max="14337" width="7.375" style="2" customWidth="1"/>
    <col min="14338" max="14338" width="3.25" style="2" customWidth="1"/>
    <col min="14339" max="14339" width="23.625" style="2" customWidth="1"/>
    <col min="14340" max="14340" width="7.5" style="2" customWidth="1"/>
    <col min="14341" max="14341" width="3.25" style="2" customWidth="1"/>
    <col min="14342" max="14342" width="21.625" style="2" customWidth="1"/>
    <col min="14343" max="14343" width="7.125" style="2" customWidth="1"/>
    <col min="14344" max="14344" width="8.75" style="2" customWidth="1"/>
    <col min="14345" max="14588" width="9" style="2"/>
    <col min="14589" max="14589" width="4.625" style="2" customWidth="1"/>
    <col min="14590" max="14590" width="29.875" style="2" customWidth="1"/>
    <col min="14591" max="14591" width="8.75" style="2" customWidth="1"/>
    <col min="14592" max="14592" width="6.875" style="2" customWidth="1"/>
    <col min="14593" max="14593" width="7.375" style="2" customWidth="1"/>
    <col min="14594" max="14594" width="3.25" style="2" customWidth="1"/>
    <col min="14595" max="14595" width="23.625" style="2" customWidth="1"/>
    <col min="14596" max="14596" width="7.5" style="2" customWidth="1"/>
    <col min="14597" max="14597" width="3.25" style="2" customWidth="1"/>
    <col min="14598" max="14598" width="21.625" style="2" customWidth="1"/>
    <col min="14599" max="14599" width="7.125" style="2" customWidth="1"/>
    <col min="14600" max="14600" width="8.75" style="2" customWidth="1"/>
    <col min="14601" max="14844" width="9" style="2"/>
    <col min="14845" max="14845" width="4.625" style="2" customWidth="1"/>
    <col min="14846" max="14846" width="29.875" style="2" customWidth="1"/>
    <col min="14847" max="14847" width="8.75" style="2" customWidth="1"/>
    <col min="14848" max="14848" width="6.875" style="2" customWidth="1"/>
    <col min="14849" max="14849" width="7.375" style="2" customWidth="1"/>
    <col min="14850" max="14850" width="3.25" style="2" customWidth="1"/>
    <col min="14851" max="14851" width="23.625" style="2" customWidth="1"/>
    <col min="14852" max="14852" width="7.5" style="2" customWidth="1"/>
    <col min="14853" max="14853" width="3.25" style="2" customWidth="1"/>
    <col min="14854" max="14854" width="21.625" style="2" customWidth="1"/>
    <col min="14855" max="14855" width="7.125" style="2" customWidth="1"/>
    <col min="14856" max="14856" width="8.75" style="2" customWidth="1"/>
    <col min="14857" max="15100" width="9" style="2"/>
    <col min="15101" max="15101" width="4.625" style="2" customWidth="1"/>
    <col min="15102" max="15102" width="29.875" style="2" customWidth="1"/>
    <col min="15103" max="15103" width="8.75" style="2" customWidth="1"/>
    <col min="15104" max="15104" width="6.875" style="2" customWidth="1"/>
    <col min="15105" max="15105" width="7.375" style="2" customWidth="1"/>
    <col min="15106" max="15106" width="3.25" style="2" customWidth="1"/>
    <col min="15107" max="15107" width="23.625" style="2" customWidth="1"/>
    <col min="15108" max="15108" width="7.5" style="2" customWidth="1"/>
    <col min="15109" max="15109" width="3.25" style="2" customWidth="1"/>
    <col min="15110" max="15110" width="21.625" style="2" customWidth="1"/>
    <col min="15111" max="15111" width="7.125" style="2" customWidth="1"/>
    <col min="15112" max="15112" width="8.75" style="2" customWidth="1"/>
    <col min="15113" max="15356" width="9" style="2"/>
    <col min="15357" max="15357" width="4.625" style="2" customWidth="1"/>
    <col min="15358" max="15358" width="29.875" style="2" customWidth="1"/>
    <col min="15359" max="15359" width="8.75" style="2" customWidth="1"/>
    <col min="15360" max="15360" width="6.875" style="2" customWidth="1"/>
    <col min="15361" max="15361" width="7.375" style="2" customWidth="1"/>
    <col min="15362" max="15362" width="3.25" style="2" customWidth="1"/>
    <col min="15363" max="15363" width="23.625" style="2" customWidth="1"/>
    <col min="15364" max="15364" width="7.5" style="2" customWidth="1"/>
    <col min="15365" max="15365" width="3.25" style="2" customWidth="1"/>
    <col min="15366" max="15366" width="21.625" style="2" customWidth="1"/>
    <col min="15367" max="15367" width="7.125" style="2" customWidth="1"/>
    <col min="15368" max="15368" width="8.75" style="2" customWidth="1"/>
    <col min="15369" max="15612" width="9" style="2"/>
    <col min="15613" max="15613" width="4.625" style="2" customWidth="1"/>
    <col min="15614" max="15614" width="29.875" style="2" customWidth="1"/>
    <col min="15615" max="15615" width="8.75" style="2" customWidth="1"/>
    <col min="15616" max="15616" width="6.875" style="2" customWidth="1"/>
    <col min="15617" max="15617" width="7.375" style="2" customWidth="1"/>
    <col min="15618" max="15618" width="3.25" style="2" customWidth="1"/>
    <col min="15619" max="15619" width="23.625" style="2" customWidth="1"/>
    <col min="15620" max="15620" width="7.5" style="2" customWidth="1"/>
    <col min="15621" max="15621" width="3.25" style="2" customWidth="1"/>
    <col min="15622" max="15622" width="21.625" style="2" customWidth="1"/>
    <col min="15623" max="15623" width="7.125" style="2" customWidth="1"/>
    <col min="15624" max="15624" width="8.75" style="2" customWidth="1"/>
    <col min="15625" max="15868" width="9" style="2"/>
    <col min="15869" max="15869" width="4.625" style="2" customWidth="1"/>
    <col min="15870" max="15870" width="29.875" style="2" customWidth="1"/>
    <col min="15871" max="15871" width="8.75" style="2" customWidth="1"/>
    <col min="15872" max="15872" width="6.875" style="2" customWidth="1"/>
    <col min="15873" max="15873" width="7.375" style="2" customWidth="1"/>
    <col min="15874" max="15874" width="3.25" style="2" customWidth="1"/>
    <col min="15875" max="15875" width="23.625" style="2" customWidth="1"/>
    <col min="15876" max="15876" width="7.5" style="2" customWidth="1"/>
    <col min="15877" max="15877" width="3.25" style="2" customWidth="1"/>
    <col min="15878" max="15878" width="21.625" style="2" customWidth="1"/>
    <col min="15879" max="15879" width="7.125" style="2" customWidth="1"/>
    <col min="15880" max="15880" width="8.75" style="2" customWidth="1"/>
    <col min="15881" max="16124" width="9" style="2"/>
    <col min="16125" max="16125" width="4.625" style="2" customWidth="1"/>
    <col min="16126" max="16126" width="29.875" style="2" customWidth="1"/>
    <col min="16127" max="16127" width="8.75" style="2" customWidth="1"/>
    <col min="16128" max="16128" width="6.875" style="2" customWidth="1"/>
    <col min="16129" max="16129" width="7.375" style="2" customWidth="1"/>
    <col min="16130" max="16130" width="3.25" style="2" customWidth="1"/>
    <col min="16131" max="16131" width="23.625" style="2" customWidth="1"/>
    <col min="16132" max="16132" width="7.5" style="2" customWidth="1"/>
    <col min="16133" max="16133" width="3.25" style="2" customWidth="1"/>
    <col min="16134" max="16134" width="21.625" style="2" customWidth="1"/>
    <col min="16135" max="16135" width="7.125" style="2" customWidth="1"/>
    <col min="16136" max="16136" width="8.75" style="2" customWidth="1"/>
    <col min="16137" max="16384" width="9" style="2"/>
  </cols>
  <sheetData>
    <row r="1" spans="1:9" x14ac:dyDescent="0.3">
      <c r="A1" s="224" t="s">
        <v>1443</v>
      </c>
      <c r="B1" s="224"/>
      <c r="C1" s="224"/>
      <c r="D1" s="224"/>
      <c r="E1" s="224"/>
      <c r="F1" s="224"/>
      <c r="G1" s="224"/>
      <c r="H1" s="224"/>
      <c r="I1" s="224"/>
    </row>
    <row r="2" spans="1:9" x14ac:dyDescent="0.3">
      <c r="A2" s="224" t="s">
        <v>8</v>
      </c>
      <c r="B2" s="224"/>
      <c r="C2" s="224"/>
      <c r="D2" s="224"/>
      <c r="E2" s="224"/>
      <c r="F2" s="224"/>
      <c r="G2" s="224"/>
      <c r="H2" s="224"/>
      <c r="I2" s="224"/>
    </row>
    <row r="3" spans="1:9" x14ac:dyDescent="0.3">
      <c r="A3" s="225" t="s">
        <v>1444</v>
      </c>
      <c r="B3" s="225"/>
      <c r="C3" s="225"/>
      <c r="D3" s="225"/>
      <c r="E3" s="225"/>
      <c r="F3" s="225"/>
      <c r="G3" s="225"/>
      <c r="H3" s="225"/>
      <c r="I3" s="225"/>
    </row>
    <row r="4" spans="1:9" s="1" customFormat="1" ht="24" customHeight="1" x14ac:dyDescent="0.3">
      <c r="A4" s="232" t="s">
        <v>1</v>
      </c>
      <c r="B4" s="232" t="s">
        <v>2</v>
      </c>
      <c r="C4" s="232" t="s">
        <v>3</v>
      </c>
      <c r="D4" s="232" t="s">
        <v>0</v>
      </c>
      <c r="E4" s="232" t="s">
        <v>4</v>
      </c>
      <c r="F4" s="232" t="s">
        <v>757</v>
      </c>
      <c r="G4" s="232" t="s">
        <v>5</v>
      </c>
      <c r="H4" s="232" t="s">
        <v>6</v>
      </c>
      <c r="I4" s="238" t="s">
        <v>7</v>
      </c>
    </row>
    <row r="5" spans="1:9" s="1" customFormat="1" ht="24" customHeight="1" x14ac:dyDescent="0.3">
      <c r="A5" s="233"/>
      <c r="B5" s="233"/>
      <c r="C5" s="233"/>
      <c r="D5" s="233"/>
      <c r="E5" s="233"/>
      <c r="F5" s="233"/>
      <c r="G5" s="233"/>
      <c r="H5" s="233"/>
      <c r="I5" s="239"/>
    </row>
    <row r="6" spans="1:9" s="1" customFormat="1" ht="24" customHeight="1" x14ac:dyDescent="0.3">
      <c r="A6" s="233"/>
      <c r="B6" s="233"/>
      <c r="C6" s="233"/>
      <c r="D6" s="233"/>
      <c r="E6" s="233"/>
      <c r="F6" s="233"/>
      <c r="G6" s="233"/>
      <c r="H6" s="233"/>
      <c r="I6" s="239"/>
    </row>
    <row r="7" spans="1:9" s="1" customFormat="1" ht="34.5" customHeight="1" x14ac:dyDescent="0.3">
      <c r="A7" s="234"/>
      <c r="B7" s="234"/>
      <c r="C7" s="234"/>
      <c r="D7" s="234"/>
      <c r="E7" s="234"/>
      <c r="F7" s="234"/>
      <c r="G7" s="234"/>
      <c r="H7" s="234"/>
      <c r="I7" s="240"/>
    </row>
    <row r="8" spans="1:9" ht="20.25" customHeight="1" x14ac:dyDescent="0.3">
      <c r="A8" s="51">
        <v>1</v>
      </c>
      <c r="B8" s="7" t="s">
        <v>73</v>
      </c>
      <c r="C8" s="125">
        <f>11613.6+27820.6</f>
        <v>39434.199999999997</v>
      </c>
      <c r="D8" s="54">
        <f>+C8</f>
        <v>39434.199999999997</v>
      </c>
      <c r="E8" s="5" t="s">
        <v>13</v>
      </c>
      <c r="F8" s="52" t="s">
        <v>29</v>
      </c>
      <c r="G8" s="52" t="s">
        <v>29</v>
      </c>
      <c r="H8" s="7" t="s">
        <v>27</v>
      </c>
      <c r="I8" s="145" t="s">
        <v>1547</v>
      </c>
    </row>
    <row r="9" spans="1:9" ht="20.25" customHeight="1" x14ac:dyDescent="0.3">
      <c r="A9" s="55"/>
      <c r="B9" s="56" t="s">
        <v>1447</v>
      </c>
      <c r="C9" s="55"/>
      <c r="D9" s="55"/>
      <c r="E9" s="151"/>
      <c r="F9" s="56" t="s">
        <v>30</v>
      </c>
      <c r="G9" s="56" t="s">
        <v>30</v>
      </c>
      <c r="H9" s="30" t="s">
        <v>26</v>
      </c>
      <c r="I9" s="161" t="s">
        <v>1371</v>
      </c>
    </row>
    <row r="10" spans="1:9" ht="20.25" customHeight="1" x14ac:dyDescent="0.3">
      <c r="A10" s="58"/>
      <c r="B10" s="59"/>
      <c r="C10" s="58"/>
      <c r="D10" s="58"/>
      <c r="E10" s="59"/>
      <c r="F10" s="131" t="s">
        <v>1445</v>
      </c>
      <c r="G10" s="158" t="s">
        <v>1446</v>
      </c>
      <c r="H10" s="59"/>
      <c r="I10" s="131" t="s">
        <v>1548</v>
      </c>
    </row>
    <row r="11" spans="1:9" ht="20.25" customHeight="1" x14ac:dyDescent="0.3">
      <c r="A11" s="51">
        <v>2</v>
      </c>
      <c r="B11" s="20" t="s">
        <v>1448</v>
      </c>
      <c r="C11" s="83">
        <v>15200</v>
      </c>
      <c r="D11" s="83">
        <f>+C11</f>
        <v>15200</v>
      </c>
      <c r="E11" s="5" t="s">
        <v>13</v>
      </c>
      <c r="F11" s="25" t="s">
        <v>1450</v>
      </c>
      <c r="G11" s="25" t="s">
        <v>1450</v>
      </c>
      <c r="H11" s="7" t="s">
        <v>27</v>
      </c>
      <c r="I11" s="66" t="s">
        <v>826</v>
      </c>
    </row>
    <row r="12" spans="1:9" ht="20.25" customHeight="1" x14ac:dyDescent="0.3">
      <c r="A12" s="58"/>
      <c r="B12" s="26" t="s">
        <v>1449</v>
      </c>
      <c r="C12" s="14"/>
      <c r="D12" s="15"/>
      <c r="E12" s="16"/>
      <c r="F12" s="171" t="s">
        <v>1451</v>
      </c>
      <c r="G12" s="100" t="s">
        <v>1452</v>
      </c>
      <c r="H12" s="13" t="s">
        <v>26</v>
      </c>
      <c r="I12" s="70" t="s">
        <v>1453</v>
      </c>
    </row>
    <row r="13" spans="1:9" ht="20.25" customHeight="1" x14ac:dyDescent="0.3">
      <c r="A13" s="51">
        <v>3</v>
      </c>
      <c r="B13" s="20" t="s">
        <v>1454</v>
      </c>
      <c r="C13" s="83">
        <v>8000</v>
      </c>
      <c r="D13" s="83">
        <f>+C13</f>
        <v>8000</v>
      </c>
      <c r="E13" s="5" t="s">
        <v>13</v>
      </c>
      <c r="F13" s="25" t="s">
        <v>1455</v>
      </c>
      <c r="G13" s="25" t="s">
        <v>1455</v>
      </c>
      <c r="H13" s="7" t="s">
        <v>27</v>
      </c>
      <c r="I13" s="66" t="s">
        <v>828</v>
      </c>
    </row>
    <row r="14" spans="1:9" ht="20.25" customHeight="1" x14ac:dyDescent="0.3">
      <c r="A14" s="58"/>
      <c r="B14" s="26" t="s">
        <v>836</v>
      </c>
      <c r="C14" s="14"/>
      <c r="D14" s="15"/>
      <c r="E14" s="16"/>
      <c r="F14" s="171" t="s">
        <v>799</v>
      </c>
      <c r="G14" s="100" t="s">
        <v>490</v>
      </c>
      <c r="H14" s="13" t="s">
        <v>26</v>
      </c>
      <c r="I14" s="70" t="s">
        <v>1456</v>
      </c>
    </row>
    <row r="15" spans="1:9" ht="20.25" customHeight="1" x14ac:dyDescent="0.3">
      <c r="A15" s="51">
        <v>4</v>
      </c>
      <c r="B15" s="20" t="s">
        <v>1457</v>
      </c>
      <c r="C15" s="83">
        <v>46000</v>
      </c>
      <c r="D15" s="83">
        <f>+C15</f>
        <v>46000</v>
      </c>
      <c r="E15" s="5" t="s">
        <v>13</v>
      </c>
      <c r="F15" s="25" t="s">
        <v>1455</v>
      </c>
      <c r="G15" s="25" t="s">
        <v>1455</v>
      </c>
      <c r="H15" s="7" t="s">
        <v>27</v>
      </c>
      <c r="I15" s="66" t="s">
        <v>833</v>
      </c>
    </row>
    <row r="16" spans="1:9" ht="20.25" customHeight="1" x14ac:dyDescent="0.3">
      <c r="A16" s="58"/>
      <c r="B16" s="26" t="s">
        <v>836</v>
      </c>
      <c r="C16" s="14"/>
      <c r="D16" s="15"/>
      <c r="E16" s="16"/>
      <c r="F16" s="171" t="s">
        <v>1458</v>
      </c>
      <c r="G16" s="100" t="s">
        <v>1459</v>
      </c>
      <c r="H16" s="13" t="s">
        <v>26</v>
      </c>
      <c r="I16" s="70" t="s">
        <v>1456</v>
      </c>
    </row>
    <row r="17" spans="1:9" ht="20.25" customHeight="1" x14ac:dyDescent="0.3">
      <c r="A17" s="51">
        <v>5</v>
      </c>
      <c r="B17" s="20" t="s">
        <v>1460</v>
      </c>
      <c r="C17" s="83">
        <v>18200</v>
      </c>
      <c r="D17" s="83">
        <f>+C17</f>
        <v>18200</v>
      </c>
      <c r="E17" s="5" t="s">
        <v>13</v>
      </c>
      <c r="F17" s="25" t="s">
        <v>1455</v>
      </c>
      <c r="G17" s="25" t="s">
        <v>1455</v>
      </c>
      <c r="H17" s="7" t="s">
        <v>27</v>
      </c>
      <c r="I17" s="66" t="s">
        <v>840</v>
      </c>
    </row>
    <row r="18" spans="1:9" ht="20.25" customHeight="1" x14ac:dyDescent="0.3">
      <c r="A18" s="58"/>
      <c r="B18" s="26" t="s">
        <v>836</v>
      </c>
      <c r="C18" s="14"/>
      <c r="D18" s="15"/>
      <c r="E18" s="16"/>
      <c r="F18" s="171" t="s">
        <v>1461</v>
      </c>
      <c r="G18" s="100" t="s">
        <v>1462</v>
      </c>
      <c r="H18" s="13" t="s">
        <v>26</v>
      </c>
      <c r="I18" s="70" t="s">
        <v>1456</v>
      </c>
    </row>
    <row r="19" spans="1:9" ht="20.25" customHeight="1" x14ac:dyDescent="0.3">
      <c r="A19" s="51">
        <v>6</v>
      </c>
      <c r="B19" s="52" t="s">
        <v>1463</v>
      </c>
      <c r="C19" s="53">
        <v>7000</v>
      </c>
      <c r="D19" s="53">
        <f>+C19</f>
        <v>7000</v>
      </c>
      <c r="E19" s="5" t="s">
        <v>13</v>
      </c>
      <c r="F19" s="25" t="s">
        <v>1464</v>
      </c>
      <c r="G19" s="25" t="s">
        <v>1464</v>
      </c>
      <c r="H19" s="7" t="s">
        <v>27</v>
      </c>
      <c r="I19" s="66" t="s">
        <v>1034</v>
      </c>
    </row>
    <row r="20" spans="1:9" ht="20.25" customHeight="1" x14ac:dyDescent="0.3">
      <c r="A20" s="58"/>
      <c r="B20" s="63" t="s">
        <v>836</v>
      </c>
      <c r="C20" s="58"/>
      <c r="D20" s="58"/>
      <c r="E20" s="59"/>
      <c r="F20" s="63" t="s">
        <v>882</v>
      </c>
      <c r="G20" s="131" t="s">
        <v>1465</v>
      </c>
      <c r="H20" s="13" t="s">
        <v>26</v>
      </c>
      <c r="I20" s="70" t="s">
        <v>1456</v>
      </c>
    </row>
    <row r="21" spans="1:9" ht="20.25" customHeight="1" x14ac:dyDescent="0.3">
      <c r="A21" s="51">
        <v>7</v>
      </c>
      <c r="B21" s="20" t="s">
        <v>1466</v>
      </c>
      <c r="C21" s="27">
        <v>2650</v>
      </c>
      <c r="D21" s="27">
        <f>+C21</f>
        <v>2650</v>
      </c>
      <c r="E21" s="5" t="s">
        <v>13</v>
      </c>
      <c r="F21" s="157" t="s">
        <v>1467</v>
      </c>
      <c r="G21" s="157" t="s">
        <v>1467</v>
      </c>
      <c r="H21" s="7" t="s">
        <v>27</v>
      </c>
      <c r="I21" s="66" t="s">
        <v>1037</v>
      </c>
    </row>
    <row r="22" spans="1:9" ht="20.25" customHeight="1" x14ac:dyDescent="0.3">
      <c r="A22" s="67"/>
      <c r="B22" s="63" t="s">
        <v>836</v>
      </c>
      <c r="C22" s="14"/>
      <c r="D22" s="15"/>
      <c r="E22" s="16"/>
      <c r="F22" s="24" t="s">
        <v>1468</v>
      </c>
      <c r="G22" s="131" t="s">
        <v>1469</v>
      </c>
      <c r="H22" s="13" t="s">
        <v>26</v>
      </c>
      <c r="I22" s="70" t="s">
        <v>1456</v>
      </c>
    </row>
    <row r="23" spans="1:9" ht="20.25" customHeight="1" x14ac:dyDescent="0.3">
      <c r="A23" s="51">
        <v>8</v>
      </c>
      <c r="B23" s="20" t="s">
        <v>1470</v>
      </c>
      <c r="C23" s="27">
        <v>5580</v>
      </c>
      <c r="D23" s="27">
        <f>+C23</f>
        <v>5580</v>
      </c>
      <c r="E23" s="5" t="s">
        <v>13</v>
      </c>
      <c r="F23" s="157" t="s">
        <v>86</v>
      </c>
      <c r="G23" s="157" t="s">
        <v>86</v>
      </c>
      <c r="H23" s="7" t="s">
        <v>27</v>
      </c>
      <c r="I23" s="66" t="s">
        <v>812</v>
      </c>
    </row>
    <row r="24" spans="1:9" ht="20.25" customHeight="1" x14ac:dyDescent="0.3">
      <c r="A24" s="58"/>
      <c r="B24" s="63" t="s">
        <v>1020</v>
      </c>
      <c r="C24" s="14"/>
      <c r="D24" s="15"/>
      <c r="E24" s="16"/>
      <c r="F24" s="24" t="s">
        <v>1471</v>
      </c>
      <c r="G24" s="131" t="s">
        <v>1472</v>
      </c>
      <c r="H24" s="13" t="s">
        <v>26</v>
      </c>
      <c r="I24" s="70" t="s">
        <v>1473</v>
      </c>
    </row>
    <row r="25" spans="1:9" ht="20.25" customHeight="1" x14ac:dyDescent="0.3">
      <c r="A25" s="51">
        <v>9</v>
      </c>
      <c r="B25" s="145" t="s">
        <v>1474</v>
      </c>
      <c r="C25" s="53">
        <v>16010</v>
      </c>
      <c r="D25" s="53">
        <f>+C25</f>
        <v>16010</v>
      </c>
      <c r="E25" s="5" t="s">
        <v>13</v>
      </c>
      <c r="F25" s="52" t="s">
        <v>772</v>
      </c>
      <c r="G25" s="52" t="s">
        <v>772</v>
      </c>
      <c r="H25" s="7" t="s">
        <v>27</v>
      </c>
      <c r="I25" s="66" t="s">
        <v>813</v>
      </c>
    </row>
    <row r="26" spans="1:9" ht="20.25" customHeight="1" x14ac:dyDescent="0.3">
      <c r="A26" s="58"/>
      <c r="B26" s="131" t="s">
        <v>1475</v>
      </c>
      <c r="C26" s="58"/>
      <c r="D26" s="58"/>
      <c r="E26" s="59"/>
      <c r="F26" s="63" t="s">
        <v>1476</v>
      </c>
      <c r="G26" s="131" t="s">
        <v>1477</v>
      </c>
      <c r="H26" s="13" t="s">
        <v>26</v>
      </c>
      <c r="I26" s="70" t="s">
        <v>1478</v>
      </c>
    </row>
    <row r="27" spans="1:9" s="1" customFormat="1" ht="20.25" customHeight="1" x14ac:dyDescent="0.3">
      <c r="A27" s="57">
        <v>10</v>
      </c>
      <c r="B27" s="161" t="s">
        <v>1357</v>
      </c>
      <c r="C27" s="96">
        <v>13350</v>
      </c>
      <c r="D27" s="97">
        <f>+C27</f>
        <v>13350</v>
      </c>
      <c r="E27" s="19" t="s">
        <v>13</v>
      </c>
      <c r="F27" s="56" t="s">
        <v>87</v>
      </c>
      <c r="G27" s="56" t="s">
        <v>87</v>
      </c>
      <c r="H27" s="7" t="s">
        <v>27</v>
      </c>
      <c r="I27" s="66" t="s">
        <v>814</v>
      </c>
    </row>
    <row r="28" spans="1:9" s="1" customFormat="1" ht="20.25" customHeight="1" x14ac:dyDescent="0.3">
      <c r="A28" s="67"/>
      <c r="B28" s="131"/>
      <c r="C28" s="67"/>
      <c r="D28" s="67"/>
      <c r="E28" s="63"/>
      <c r="F28" s="63" t="s">
        <v>1479</v>
      </c>
      <c r="G28" s="128" t="s">
        <v>1480</v>
      </c>
      <c r="H28" s="13" t="s">
        <v>26</v>
      </c>
      <c r="I28" s="70" t="s">
        <v>1456</v>
      </c>
    </row>
    <row r="29" spans="1:9" s="1" customFormat="1" ht="20.25" customHeight="1" x14ac:dyDescent="0.3">
      <c r="A29" s="57">
        <v>11</v>
      </c>
      <c r="B29" s="161" t="s">
        <v>978</v>
      </c>
      <c r="C29" s="96">
        <v>2370</v>
      </c>
      <c r="D29" s="97">
        <f>+C29</f>
        <v>2370</v>
      </c>
      <c r="E29" s="5" t="s">
        <v>13</v>
      </c>
      <c r="F29" s="56" t="s">
        <v>86</v>
      </c>
      <c r="G29" s="56" t="s">
        <v>86</v>
      </c>
      <c r="H29" s="7" t="s">
        <v>27</v>
      </c>
      <c r="I29" s="66" t="s">
        <v>815</v>
      </c>
    </row>
    <row r="30" spans="1:9" s="1" customFormat="1" ht="20.25" customHeight="1" x14ac:dyDescent="0.3">
      <c r="A30" s="67"/>
      <c r="B30" s="131"/>
      <c r="C30" s="67"/>
      <c r="D30" s="67"/>
      <c r="E30" s="63"/>
      <c r="F30" s="63" t="s">
        <v>1481</v>
      </c>
      <c r="G30" s="63" t="s">
        <v>1482</v>
      </c>
      <c r="H30" s="13" t="s">
        <v>26</v>
      </c>
      <c r="I30" s="70" t="s">
        <v>1483</v>
      </c>
    </row>
    <row r="31" spans="1:9" s="1" customFormat="1" ht="20.25" customHeight="1" x14ac:dyDescent="0.3">
      <c r="A31" s="57">
        <v>12</v>
      </c>
      <c r="B31" s="161" t="s">
        <v>1484</v>
      </c>
      <c r="C31" s="96">
        <v>94000</v>
      </c>
      <c r="D31" s="97">
        <f>+C31</f>
        <v>94000</v>
      </c>
      <c r="E31" s="5" t="s">
        <v>13</v>
      </c>
      <c r="F31" s="56" t="s">
        <v>1464</v>
      </c>
      <c r="G31" s="56" t="s">
        <v>1464</v>
      </c>
      <c r="H31" s="7" t="s">
        <v>27</v>
      </c>
      <c r="I31" s="66" t="s">
        <v>811</v>
      </c>
    </row>
    <row r="32" spans="1:9" s="1" customFormat="1" ht="20.25" customHeight="1" x14ac:dyDescent="0.3">
      <c r="A32" s="57"/>
      <c r="B32" s="161" t="s">
        <v>1485</v>
      </c>
      <c r="C32" s="57"/>
      <c r="D32" s="57"/>
      <c r="E32" s="56"/>
      <c r="F32" s="56" t="s">
        <v>1486</v>
      </c>
      <c r="G32" s="161" t="s">
        <v>1487</v>
      </c>
      <c r="H32" s="30" t="s">
        <v>26</v>
      </c>
      <c r="I32" s="79" t="s">
        <v>1488</v>
      </c>
    </row>
    <row r="33" spans="1:9" s="1" customFormat="1" ht="20.25" customHeight="1" x14ac:dyDescent="0.3">
      <c r="A33" s="67"/>
      <c r="B33" s="131" t="s">
        <v>992</v>
      </c>
      <c r="C33" s="67"/>
      <c r="D33" s="67"/>
      <c r="E33" s="63"/>
      <c r="F33" s="63"/>
      <c r="G33" s="63"/>
      <c r="H33" s="13"/>
      <c r="I33" s="70"/>
    </row>
    <row r="34" spans="1:9" s="1" customFormat="1" ht="20.25" customHeight="1" x14ac:dyDescent="0.3">
      <c r="A34" s="57">
        <v>13</v>
      </c>
      <c r="B34" s="161" t="s">
        <v>1489</v>
      </c>
      <c r="C34" s="96">
        <v>5900</v>
      </c>
      <c r="D34" s="97">
        <f>+C34</f>
        <v>5900</v>
      </c>
      <c r="E34" s="5" t="s">
        <v>13</v>
      </c>
      <c r="F34" s="56" t="s">
        <v>1069</v>
      </c>
      <c r="G34" s="56" t="s">
        <v>1069</v>
      </c>
      <c r="H34" s="7" t="s">
        <v>27</v>
      </c>
      <c r="I34" s="66" t="s">
        <v>812</v>
      </c>
    </row>
    <row r="35" spans="1:9" s="1" customFormat="1" ht="20.25" customHeight="1" x14ac:dyDescent="0.3">
      <c r="A35" s="57"/>
      <c r="B35" s="161" t="s">
        <v>1490</v>
      </c>
      <c r="C35" s="57"/>
      <c r="D35" s="57"/>
      <c r="E35" s="56"/>
      <c r="F35" s="56" t="s">
        <v>1491</v>
      </c>
      <c r="G35" s="161" t="s">
        <v>1492</v>
      </c>
      <c r="H35" s="30" t="s">
        <v>26</v>
      </c>
      <c r="I35" s="79" t="s">
        <v>1488</v>
      </c>
    </row>
    <row r="36" spans="1:9" s="1" customFormat="1" ht="20.25" customHeight="1" x14ac:dyDescent="0.3">
      <c r="A36" s="67"/>
      <c r="B36" s="131" t="s">
        <v>992</v>
      </c>
      <c r="C36" s="67"/>
      <c r="D36" s="67"/>
      <c r="E36" s="63"/>
      <c r="F36" s="63"/>
      <c r="G36" s="63"/>
      <c r="H36" s="13"/>
      <c r="I36" s="70"/>
    </row>
    <row r="37" spans="1:9" s="1" customFormat="1" ht="20.25" customHeight="1" x14ac:dyDescent="0.3">
      <c r="A37" s="57">
        <v>14</v>
      </c>
      <c r="B37" s="161" t="s">
        <v>1493</v>
      </c>
      <c r="C37" s="96">
        <v>3800</v>
      </c>
      <c r="D37" s="97">
        <f>+C37</f>
        <v>3800</v>
      </c>
      <c r="E37" s="5" t="s">
        <v>13</v>
      </c>
      <c r="F37" s="56" t="s">
        <v>911</v>
      </c>
      <c r="G37" s="56" t="s">
        <v>911</v>
      </c>
      <c r="H37" s="7" t="s">
        <v>27</v>
      </c>
      <c r="I37" s="66" t="s">
        <v>813</v>
      </c>
    </row>
    <row r="38" spans="1:9" s="1" customFormat="1" ht="20.25" customHeight="1" x14ac:dyDescent="0.3">
      <c r="A38" s="67"/>
      <c r="B38" s="131" t="s">
        <v>992</v>
      </c>
      <c r="C38" s="67"/>
      <c r="D38" s="67"/>
      <c r="E38" s="63"/>
      <c r="F38" s="63" t="s">
        <v>1358</v>
      </c>
      <c r="G38" s="63" t="s">
        <v>1494</v>
      </c>
      <c r="H38" s="13" t="s">
        <v>26</v>
      </c>
      <c r="I38" s="70" t="s">
        <v>1495</v>
      </c>
    </row>
    <row r="39" spans="1:9" s="1" customFormat="1" ht="20.25" customHeight="1" x14ac:dyDescent="0.3">
      <c r="A39" s="57">
        <v>15</v>
      </c>
      <c r="B39" s="161" t="s">
        <v>1496</v>
      </c>
      <c r="C39" s="96">
        <v>10000</v>
      </c>
      <c r="D39" s="97">
        <f>+C39</f>
        <v>10000</v>
      </c>
      <c r="E39" s="5" t="s">
        <v>13</v>
      </c>
      <c r="F39" s="56" t="s">
        <v>120</v>
      </c>
      <c r="G39" s="56" t="s">
        <v>120</v>
      </c>
      <c r="H39" s="7" t="s">
        <v>27</v>
      </c>
      <c r="I39" s="66" t="s">
        <v>814</v>
      </c>
    </row>
    <row r="40" spans="1:9" s="1" customFormat="1" ht="20.25" customHeight="1" x14ac:dyDescent="0.3">
      <c r="A40" s="67"/>
      <c r="B40" s="131" t="s">
        <v>992</v>
      </c>
      <c r="C40" s="67"/>
      <c r="D40" s="67"/>
      <c r="E40" s="63"/>
      <c r="F40" s="63" t="s">
        <v>849</v>
      </c>
      <c r="G40" s="131" t="s">
        <v>117</v>
      </c>
      <c r="H40" s="13" t="s">
        <v>26</v>
      </c>
      <c r="I40" s="70" t="s">
        <v>1483</v>
      </c>
    </row>
    <row r="41" spans="1:9" s="1" customFormat="1" ht="20.25" customHeight="1" x14ac:dyDescent="0.3">
      <c r="A41" s="57">
        <v>16</v>
      </c>
      <c r="B41" s="161" t="s">
        <v>1497</v>
      </c>
      <c r="C41" s="96">
        <v>3500</v>
      </c>
      <c r="D41" s="97">
        <f>+C41</f>
        <v>3500</v>
      </c>
      <c r="E41" s="5" t="s">
        <v>13</v>
      </c>
      <c r="F41" s="56" t="s">
        <v>1498</v>
      </c>
      <c r="G41" s="56" t="s">
        <v>1498</v>
      </c>
      <c r="H41" s="7" t="s">
        <v>27</v>
      </c>
      <c r="I41" s="66" t="s">
        <v>1429</v>
      </c>
    </row>
    <row r="42" spans="1:9" s="1" customFormat="1" ht="20.25" customHeight="1" x14ac:dyDescent="0.3">
      <c r="A42" s="67"/>
      <c r="B42" s="131" t="s">
        <v>836</v>
      </c>
      <c r="C42" s="67"/>
      <c r="D42" s="67"/>
      <c r="E42" s="63"/>
      <c r="F42" s="63" t="s">
        <v>1499</v>
      </c>
      <c r="G42" s="100" t="s">
        <v>159</v>
      </c>
      <c r="H42" s="13" t="s">
        <v>26</v>
      </c>
      <c r="I42" s="70" t="s">
        <v>1488</v>
      </c>
    </row>
    <row r="43" spans="1:9" s="1" customFormat="1" ht="20.25" customHeight="1" x14ac:dyDescent="0.3">
      <c r="A43" s="57">
        <v>17</v>
      </c>
      <c r="B43" s="161" t="s">
        <v>1500</v>
      </c>
      <c r="C43" s="96">
        <v>2000</v>
      </c>
      <c r="D43" s="97">
        <f>+C43</f>
        <v>2000</v>
      </c>
      <c r="E43" s="5" t="s">
        <v>13</v>
      </c>
      <c r="F43" s="56" t="s">
        <v>1183</v>
      </c>
      <c r="G43" s="56" t="s">
        <v>1183</v>
      </c>
      <c r="H43" s="7" t="s">
        <v>27</v>
      </c>
      <c r="I43" s="66" t="s">
        <v>1049</v>
      </c>
    </row>
    <row r="44" spans="1:9" s="1" customFormat="1" ht="20.25" customHeight="1" x14ac:dyDescent="0.3">
      <c r="A44" s="67"/>
      <c r="B44" s="131" t="s">
        <v>1501</v>
      </c>
      <c r="C44" s="67"/>
      <c r="D44" s="67"/>
      <c r="E44" s="63"/>
      <c r="F44" s="63" t="s">
        <v>1502</v>
      </c>
      <c r="G44" s="100" t="s">
        <v>1503</v>
      </c>
      <c r="H44" s="13" t="s">
        <v>26</v>
      </c>
      <c r="I44" s="70" t="s">
        <v>1456</v>
      </c>
    </row>
    <row r="45" spans="1:9" s="1" customFormat="1" ht="20.25" customHeight="1" x14ac:dyDescent="0.3">
      <c r="A45" s="109"/>
      <c r="B45" s="162"/>
      <c r="C45" s="109"/>
      <c r="D45" s="109"/>
      <c r="E45" s="144"/>
      <c r="F45" s="144"/>
      <c r="G45" s="135"/>
      <c r="H45" s="8"/>
      <c r="I45" s="43"/>
    </row>
    <row r="46" spans="1:9" s="1" customFormat="1" ht="20.25" customHeight="1" x14ac:dyDescent="0.3">
      <c r="A46" s="57">
        <v>18</v>
      </c>
      <c r="B46" s="161" t="s">
        <v>1504</v>
      </c>
      <c r="C46" s="96">
        <v>2550</v>
      </c>
      <c r="D46" s="97">
        <f>+C46</f>
        <v>2550</v>
      </c>
      <c r="E46" s="5" t="s">
        <v>13</v>
      </c>
      <c r="F46" s="56" t="s">
        <v>1069</v>
      </c>
      <c r="G46" s="56" t="s">
        <v>1069</v>
      </c>
      <c r="H46" s="7" t="s">
        <v>27</v>
      </c>
      <c r="I46" s="66" t="s">
        <v>1048</v>
      </c>
    </row>
    <row r="47" spans="1:9" s="1" customFormat="1" ht="20.25" customHeight="1" x14ac:dyDescent="0.3">
      <c r="A47" s="57"/>
      <c r="B47" s="161" t="s">
        <v>1490</v>
      </c>
      <c r="C47" s="57"/>
      <c r="D47" s="57"/>
      <c r="E47" s="56"/>
      <c r="F47" s="56" t="s">
        <v>891</v>
      </c>
      <c r="G47" s="113" t="s">
        <v>892</v>
      </c>
      <c r="H47" s="30" t="s">
        <v>26</v>
      </c>
      <c r="I47" s="79" t="s">
        <v>1473</v>
      </c>
    </row>
    <row r="48" spans="1:9" s="1" customFormat="1" ht="20.25" customHeight="1" x14ac:dyDescent="0.3">
      <c r="A48" s="67"/>
      <c r="B48" s="131" t="s">
        <v>992</v>
      </c>
      <c r="C48" s="67"/>
      <c r="D48" s="67"/>
      <c r="E48" s="63"/>
      <c r="F48" s="63"/>
      <c r="G48" s="100"/>
      <c r="H48" s="13"/>
      <c r="I48" s="70"/>
    </row>
    <row r="49" spans="1:9" s="1" customFormat="1" ht="20.25" customHeight="1" x14ac:dyDescent="0.3">
      <c r="A49" s="57">
        <v>19</v>
      </c>
      <c r="B49" s="161" t="s">
        <v>1394</v>
      </c>
      <c r="C49" s="96">
        <v>6400</v>
      </c>
      <c r="D49" s="97">
        <f>+C49</f>
        <v>6400</v>
      </c>
      <c r="E49" s="5" t="s">
        <v>13</v>
      </c>
      <c r="F49" s="56" t="s">
        <v>1183</v>
      </c>
      <c r="G49" s="56" t="s">
        <v>1183</v>
      </c>
      <c r="H49" s="7" t="s">
        <v>27</v>
      </c>
      <c r="I49" s="66" t="s">
        <v>1049</v>
      </c>
    </row>
    <row r="50" spans="1:9" s="1" customFormat="1" ht="20.25" customHeight="1" x14ac:dyDescent="0.3">
      <c r="A50" s="57"/>
      <c r="B50" s="161" t="s">
        <v>1505</v>
      </c>
      <c r="C50" s="57"/>
      <c r="D50" s="57"/>
      <c r="E50" s="56"/>
      <c r="F50" s="56" t="s">
        <v>1180</v>
      </c>
      <c r="G50" s="82" t="s">
        <v>1422</v>
      </c>
      <c r="H50" s="30" t="s">
        <v>26</v>
      </c>
      <c r="I50" s="79" t="s">
        <v>1473</v>
      </c>
    </row>
    <row r="51" spans="1:9" s="1" customFormat="1" ht="20.25" customHeight="1" x14ac:dyDescent="0.3">
      <c r="A51" s="67"/>
      <c r="B51" s="131" t="s">
        <v>1506</v>
      </c>
      <c r="C51" s="67"/>
      <c r="D51" s="67"/>
      <c r="E51" s="63"/>
      <c r="F51" s="63"/>
      <c r="G51" s="100"/>
      <c r="H51" s="13"/>
      <c r="I51" s="70"/>
    </row>
    <row r="52" spans="1:9" s="1" customFormat="1" ht="20.25" customHeight="1" x14ac:dyDescent="0.3">
      <c r="A52" s="57">
        <v>20</v>
      </c>
      <c r="B52" s="161" t="s">
        <v>1507</v>
      </c>
      <c r="C52" s="96">
        <v>2500</v>
      </c>
      <c r="D52" s="97">
        <f>+C52</f>
        <v>2500</v>
      </c>
      <c r="E52" s="5" t="s">
        <v>13</v>
      </c>
      <c r="F52" s="56" t="s">
        <v>911</v>
      </c>
      <c r="G52" s="56" t="s">
        <v>911</v>
      </c>
      <c r="H52" s="7" t="s">
        <v>27</v>
      </c>
      <c r="I52" s="66" t="s">
        <v>1053</v>
      </c>
    </row>
    <row r="53" spans="1:9" s="1" customFormat="1" ht="20.25" customHeight="1" x14ac:dyDescent="0.3">
      <c r="A53" s="57"/>
      <c r="B53" s="161" t="s">
        <v>1508</v>
      </c>
      <c r="C53" s="57"/>
      <c r="D53" s="57"/>
      <c r="E53" s="56"/>
      <c r="F53" s="56" t="s">
        <v>1509</v>
      </c>
      <c r="G53" s="82" t="s">
        <v>133</v>
      </c>
      <c r="H53" s="30" t="s">
        <v>26</v>
      </c>
      <c r="I53" s="79" t="s">
        <v>1510</v>
      </c>
    </row>
    <row r="54" spans="1:9" s="1" customFormat="1" ht="20.25" customHeight="1" x14ac:dyDescent="0.3">
      <c r="A54" s="67"/>
      <c r="B54" s="131" t="s">
        <v>992</v>
      </c>
      <c r="C54" s="67"/>
      <c r="D54" s="67"/>
      <c r="E54" s="63"/>
      <c r="F54" s="63"/>
      <c r="G54" s="100"/>
      <c r="H54" s="13"/>
      <c r="I54" s="70"/>
    </row>
    <row r="55" spans="1:9" s="1" customFormat="1" ht="20.25" customHeight="1" x14ac:dyDescent="0.3">
      <c r="A55" s="57">
        <v>21</v>
      </c>
      <c r="B55" s="161" t="s">
        <v>1511</v>
      </c>
      <c r="C55" s="96">
        <v>1350</v>
      </c>
      <c r="D55" s="97">
        <f>+C55</f>
        <v>1350</v>
      </c>
      <c r="E55" s="5" t="s">
        <v>13</v>
      </c>
      <c r="F55" s="56" t="s">
        <v>911</v>
      </c>
      <c r="G55" s="56" t="s">
        <v>911</v>
      </c>
      <c r="H55" s="7" t="s">
        <v>27</v>
      </c>
      <c r="I55" s="66" t="s">
        <v>1054</v>
      </c>
    </row>
    <row r="56" spans="1:9" s="1" customFormat="1" ht="20.25" customHeight="1" x14ac:dyDescent="0.3">
      <c r="A56" s="67"/>
      <c r="B56" s="131" t="s">
        <v>992</v>
      </c>
      <c r="C56" s="67"/>
      <c r="D56" s="67"/>
      <c r="E56" s="63"/>
      <c r="F56" s="63" t="s">
        <v>1512</v>
      </c>
      <c r="G56" s="129" t="s">
        <v>1513</v>
      </c>
      <c r="H56" s="13" t="s">
        <v>26</v>
      </c>
      <c r="I56" s="70" t="s">
        <v>1483</v>
      </c>
    </row>
    <row r="57" spans="1:9" s="1" customFormat="1" ht="20.25" customHeight="1" x14ac:dyDescent="0.3">
      <c r="A57" s="57">
        <v>22</v>
      </c>
      <c r="B57" s="20" t="s">
        <v>34</v>
      </c>
      <c r="C57" s="83">
        <v>9000</v>
      </c>
      <c r="D57" s="83">
        <f>+C57</f>
        <v>9000</v>
      </c>
      <c r="E57" s="19" t="s">
        <v>13</v>
      </c>
      <c r="F57" s="44" t="s">
        <v>35</v>
      </c>
      <c r="G57" s="25" t="s">
        <v>35</v>
      </c>
      <c r="H57" s="30" t="s">
        <v>27</v>
      </c>
      <c r="I57" s="66" t="s">
        <v>1515</v>
      </c>
    </row>
    <row r="58" spans="1:9" s="1" customFormat="1" ht="20.25" customHeight="1" x14ac:dyDescent="0.3">
      <c r="A58" s="67"/>
      <c r="B58" s="23" t="s">
        <v>1514</v>
      </c>
      <c r="C58" s="14"/>
      <c r="D58" s="15"/>
      <c r="E58" s="16"/>
      <c r="F58" s="171" t="s">
        <v>781</v>
      </c>
      <c r="G58" s="142" t="s">
        <v>33</v>
      </c>
      <c r="H58" s="13" t="s">
        <v>26</v>
      </c>
      <c r="I58" s="70" t="s">
        <v>1516</v>
      </c>
    </row>
    <row r="59" spans="1:9" s="1" customFormat="1" ht="20.25" customHeight="1" x14ac:dyDescent="0.3">
      <c r="A59" s="57">
        <v>23</v>
      </c>
      <c r="B59" s="82" t="s">
        <v>783</v>
      </c>
      <c r="C59" s="27">
        <v>10000</v>
      </c>
      <c r="D59" s="27">
        <f>+C59</f>
        <v>10000</v>
      </c>
      <c r="E59" s="19" t="s">
        <v>13</v>
      </c>
      <c r="F59" s="25" t="s">
        <v>155</v>
      </c>
      <c r="G59" s="25" t="s">
        <v>155</v>
      </c>
      <c r="H59" s="30" t="s">
        <v>27</v>
      </c>
      <c r="I59" s="66" t="s">
        <v>1517</v>
      </c>
    </row>
    <row r="60" spans="1:9" s="1" customFormat="1" ht="20.25" customHeight="1" x14ac:dyDescent="0.3">
      <c r="A60" s="67"/>
      <c r="B60" s="23" t="s">
        <v>1514</v>
      </c>
      <c r="C60" s="14"/>
      <c r="D60" s="32"/>
      <c r="E60" s="12"/>
      <c r="F60" s="24" t="s">
        <v>849</v>
      </c>
      <c r="G60" s="142" t="s">
        <v>68</v>
      </c>
      <c r="H60" s="13" t="s">
        <v>26</v>
      </c>
      <c r="I60" s="70" t="s">
        <v>1516</v>
      </c>
    </row>
    <row r="61" spans="1:9" s="1" customFormat="1" ht="20.25" customHeight="1" x14ac:dyDescent="0.3">
      <c r="A61" s="51">
        <v>24</v>
      </c>
      <c r="B61" s="4" t="s">
        <v>1038</v>
      </c>
      <c r="C61" s="64">
        <v>9000</v>
      </c>
      <c r="D61" s="64">
        <v>9000</v>
      </c>
      <c r="E61" s="5" t="s">
        <v>13</v>
      </c>
      <c r="F61" s="25" t="s">
        <v>785</v>
      </c>
      <c r="G61" s="25" t="s">
        <v>785</v>
      </c>
      <c r="H61" s="7" t="s">
        <v>27</v>
      </c>
      <c r="I61" s="66" t="s">
        <v>1518</v>
      </c>
    </row>
    <row r="62" spans="1:9" s="1" customFormat="1" ht="20.25" customHeight="1" x14ac:dyDescent="0.3">
      <c r="A62" s="67"/>
      <c r="B62" s="23" t="s">
        <v>1514</v>
      </c>
      <c r="C62" s="14"/>
      <c r="D62" s="15"/>
      <c r="E62" s="16"/>
      <c r="F62" s="24" t="s">
        <v>781</v>
      </c>
      <c r="G62" s="142" t="s">
        <v>33</v>
      </c>
      <c r="H62" s="13" t="s">
        <v>26</v>
      </c>
      <c r="I62" s="70" t="s">
        <v>1516</v>
      </c>
    </row>
    <row r="63" spans="1:9" s="1" customFormat="1" ht="20.25" customHeight="1" x14ac:dyDescent="0.3">
      <c r="A63" s="51">
        <v>25</v>
      </c>
      <c r="B63" s="176" t="s">
        <v>1308</v>
      </c>
      <c r="C63" s="64">
        <v>9000</v>
      </c>
      <c r="D63" s="64">
        <v>9000</v>
      </c>
      <c r="E63" s="5" t="s">
        <v>13</v>
      </c>
      <c r="F63" s="25" t="s">
        <v>787</v>
      </c>
      <c r="G63" s="25" t="s">
        <v>787</v>
      </c>
      <c r="H63" s="7" t="s">
        <v>27</v>
      </c>
      <c r="I63" s="66" t="s">
        <v>1520</v>
      </c>
    </row>
    <row r="64" spans="1:9" s="1" customFormat="1" ht="20.25" customHeight="1" x14ac:dyDescent="0.3">
      <c r="A64" s="58"/>
      <c r="B64" s="26" t="s">
        <v>1519</v>
      </c>
      <c r="C64" s="14"/>
      <c r="D64" s="32"/>
      <c r="E64" s="12"/>
      <c r="F64" s="24" t="s">
        <v>781</v>
      </c>
      <c r="G64" s="142" t="s">
        <v>33</v>
      </c>
      <c r="H64" s="13" t="s">
        <v>26</v>
      </c>
      <c r="I64" s="70" t="s">
        <v>1516</v>
      </c>
    </row>
    <row r="65" spans="1:9" s="1" customFormat="1" ht="20.25" customHeight="1" x14ac:dyDescent="0.3">
      <c r="A65" s="57">
        <v>26</v>
      </c>
      <c r="B65" s="4" t="s">
        <v>34</v>
      </c>
      <c r="C65" s="64">
        <v>9000</v>
      </c>
      <c r="D65" s="64">
        <v>9000</v>
      </c>
      <c r="E65" s="5" t="s">
        <v>13</v>
      </c>
      <c r="F65" s="25" t="s">
        <v>791</v>
      </c>
      <c r="G65" s="25" t="s">
        <v>791</v>
      </c>
      <c r="H65" s="7" t="s">
        <v>27</v>
      </c>
      <c r="I65" s="66" t="s">
        <v>1521</v>
      </c>
    </row>
    <row r="66" spans="1:9" s="1" customFormat="1" ht="20.25" customHeight="1" x14ac:dyDescent="0.3">
      <c r="A66" s="67"/>
      <c r="B66" s="23" t="s">
        <v>1514</v>
      </c>
      <c r="C66" s="14"/>
      <c r="D66" s="32"/>
      <c r="E66" s="12"/>
      <c r="F66" s="24" t="s">
        <v>781</v>
      </c>
      <c r="G66" s="142" t="s">
        <v>33</v>
      </c>
      <c r="H66" s="13" t="s">
        <v>26</v>
      </c>
      <c r="I66" s="70" t="s">
        <v>1516</v>
      </c>
    </row>
    <row r="67" spans="1:9" s="1" customFormat="1" ht="20.25" customHeight="1" x14ac:dyDescent="0.3">
      <c r="A67" s="57">
        <v>27</v>
      </c>
      <c r="B67" s="4" t="s">
        <v>1310</v>
      </c>
      <c r="C67" s="64">
        <v>9000</v>
      </c>
      <c r="D67" s="64">
        <v>9000</v>
      </c>
      <c r="E67" s="5" t="s">
        <v>13</v>
      </c>
      <c r="F67" s="25" t="s">
        <v>793</v>
      </c>
      <c r="G67" s="25" t="s">
        <v>793</v>
      </c>
      <c r="H67" s="30" t="s">
        <v>27</v>
      </c>
      <c r="I67" s="66" t="s">
        <v>1522</v>
      </c>
    </row>
    <row r="68" spans="1:9" s="1" customFormat="1" ht="20.25" customHeight="1" x14ac:dyDescent="0.3">
      <c r="A68" s="67"/>
      <c r="B68" s="23" t="s">
        <v>1514</v>
      </c>
      <c r="C68" s="14"/>
      <c r="D68" s="15"/>
      <c r="E68" s="16"/>
      <c r="F68" s="24" t="s">
        <v>781</v>
      </c>
      <c r="G68" s="142" t="s">
        <v>33</v>
      </c>
      <c r="H68" s="13" t="s">
        <v>26</v>
      </c>
      <c r="I68" s="70" t="s">
        <v>1516</v>
      </c>
    </row>
    <row r="69" spans="1:9" s="1" customFormat="1" ht="20.25" customHeight="1" x14ac:dyDescent="0.3">
      <c r="A69" s="57">
        <v>28</v>
      </c>
      <c r="B69" s="30" t="s">
        <v>1312</v>
      </c>
      <c r="C69" s="27">
        <v>8000</v>
      </c>
      <c r="D69" s="81">
        <f>+C69</f>
        <v>8000</v>
      </c>
      <c r="E69" s="19" t="s">
        <v>13</v>
      </c>
      <c r="F69" s="25" t="s">
        <v>296</v>
      </c>
      <c r="G69" s="25" t="s">
        <v>296</v>
      </c>
      <c r="H69" s="30" t="s">
        <v>27</v>
      </c>
      <c r="I69" s="66" t="s">
        <v>1523</v>
      </c>
    </row>
    <row r="70" spans="1:9" s="1" customFormat="1" ht="20.25" customHeight="1" x14ac:dyDescent="0.3">
      <c r="A70" s="67"/>
      <c r="B70" s="23" t="s">
        <v>1514</v>
      </c>
      <c r="C70" s="14"/>
      <c r="D70" s="32"/>
      <c r="E70" s="12"/>
      <c r="F70" s="24" t="s">
        <v>799</v>
      </c>
      <c r="G70" s="129" t="s">
        <v>23</v>
      </c>
      <c r="H70" s="13" t="s">
        <v>26</v>
      </c>
      <c r="I70" s="70" t="s">
        <v>1516</v>
      </c>
    </row>
    <row r="71" spans="1:9" s="1" customFormat="1" ht="20.25" customHeight="1" x14ac:dyDescent="0.3">
      <c r="A71" s="57">
        <v>29</v>
      </c>
      <c r="B71" s="30" t="s">
        <v>1312</v>
      </c>
      <c r="C71" s="27">
        <v>8000</v>
      </c>
      <c r="D71" s="81">
        <f>+C71</f>
        <v>8000</v>
      </c>
      <c r="E71" s="19" t="s">
        <v>13</v>
      </c>
      <c r="F71" s="25" t="s">
        <v>70</v>
      </c>
      <c r="G71" s="25" t="s">
        <v>70</v>
      </c>
      <c r="H71" s="30" t="s">
        <v>27</v>
      </c>
      <c r="I71" s="66" t="s">
        <v>1524</v>
      </c>
    </row>
    <row r="72" spans="1:9" s="1" customFormat="1" ht="20.25" customHeight="1" x14ac:dyDescent="0.3">
      <c r="A72" s="67"/>
      <c r="B72" s="23" t="s">
        <v>1514</v>
      </c>
      <c r="C72" s="14"/>
      <c r="D72" s="32"/>
      <c r="E72" s="12"/>
      <c r="F72" s="24" t="s">
        <v>799</v>
      </c>
      <c r="G72" s="129" t="s">
        <v>23</v>
      </c>
      <c r="H72" s="13" t="s">
        <v>26</v>
      </c>
      <c r="I72" s="70" t="s">
        <v>1516</v>
      </c>
    </row>
    <row r="73" spans="1:9" s="1" customFormat="1" ht="20.25" customHeight="1" x14ac:dyDescent="0.3">
      <c r="A73" s="57">
        <v>30</v>
      </c>
      <c r="B73" s="20" t="s">
        <v>802</v>
      </c>
      <c r="C73" s="27">
        <v>15000</v>
      </c>
      <c r="D73" s="27">
        <f>+C73</f>
        <v>15000</v>
      </c>
      <c r="E73" s="19" t="s">
        <v>13</v>
      </c>
      <c r="F73" s="25" t="s">
        <v>1052</v>
      </c>
      <c r="G73" s="25" t="s">
        <v>1052</v>
      </c>
      <c r="H73" s="30" t="s">
        <v>27</v>
      </c>
      <c r="I73" s="66" t="s">
        <v>1525</v>
      </c>
    </row>
    <row r="74" spans="1:9" s="1" customFormat="1" ht="20.25" customHeight="1" x14ac:dyDescent="0.3">
      <c r="A74" s="67"/>
      <c r="B74" s="23" t="s">
        <v>1514</v>
      </c>
      <c r="C74" s="14"/>
      <c r="D74" s="15"/>
      <c r="E74" s="16"/>
      <c r="F74" s="24" t="s">
        <v>804</v>
      </c>
      <c r="G74" s="142" t="s">
        <v>211</v>
      </c>
      <c r="H74" s="13" t="s">
        <v>26</v>
      </c>
      <c r="I74" s="70" t="s">
        <v>1516</v>
      </c>
    </row>
    <row r="75" spans="1:9" ht="20.25" customHeight="1" x14ac:dyDescent="0.3">
      <c r="A75" s="37">
        <v>31</v>
      </c>
      <c r="B75" s="20" t="s">
        <v>31</v>
      </c>
      <c r="C75" s="83">
        <v>9000</v>
      </c>
      <c r="D75" s="83">
        <v>9000</v>
      </c>
      <c r="E75" s="19" t="s">
        <v>13</v>
      </c>
      <c r="F75" s="30" t="s">
        <v>12</v>
      </c>
      <c r="G75" s="30" t="s">
        <v>12</v>
      </c>
      <c r="H75" s="30" t="s">
        <v>27</v>
      </c>
      <c r="I75" s="66" t="s">
        <v>1526</v>
      </c>
    </row>
    <row r="76" spans="1:9" ht="20.25" customHeight="1" x14ac:dyDescent="0.3">
      <c r="A76" s="19"/>
      <c r="B76" s="20" t="s">
        <v>32</v>
      </c>
      <c r="C76" s="21"/>
      <c r="D76" s="28"/>
      <c r="E76" s="22"/>
      <c r="F76" s="107" t="s">
        <v>781</v>
      </c>
      <c r="G76" s="77" t="s">
        <v>33</v>
      </c>
      <c r="H76" s="30" t="s">
        <v>26</v>
      </c>
      <c r="I76" s="79" t="s">
        <v>1516</v>
      </c>
    </row>
    <row r="77" spans="1:9" ht="20.25" customHeight="1" x14ac:dyDescent="0.3">
      <c r="A77" s="59"/>
      <c r="B77" s="23" t="s">
        <v>1514</v>
      </c>
      <c r="C77" s="14"/>
      <c r="D77" s="32"/>
      <c r="E77" s="12"/>
      <c r="F77" s="159"/>
      <c r="G77" s="33"/>
      <c r="H77" s="13"/>
      <c r="I77" s="34"/>
    </row>
    <row r="78" spans="1:9" ht="20.25" customHeight="1" x14ac:dyDescent="0.3">
      <c r="A78" s="51">
        <v>32</v>
      </c>
      <c r="B78" s="4" t="s">
        <v>14</v>
      </c>
      <c r="C78" s="64">
        <v>9000</v>
      </c>
      <c r="D78" s="64">
        <v>9000</v>
      </c>
      <c r="E78" s="5" t="s">
        <v>13</v>
      </c>
      <c r="F78" s="44" t="s">
        <v>41</v>
      </c>
      <c r="G78" s="44" t="s">
        <v>41</v>
      </c>
      <c r="H78" s="7" t="s">
        <v>27</v>
      </c>
      <c r="I78" s="66" t="s">
        <v>1527</v>
      </c>
    </row>
    <row r="79" spans="1:9" ht="20.25" customHeight="1" x14ac:dyDescent="0.3">
      <c r="A79" s="67"/>
      <c r="B79" s="23" t="s">
        <v>1514</v>
      </c>
      <c r="C79" s="14"/>
      <c r="D79" s="15"/>
      <c r="E79" s="16"/>
      <c r="F79" s="171" t="s">
        <v>781</v>
      </c>
      <c r="G79" s="80" t="s">
        <v>33</v>
      </c>
      <c r="H79" s="13" t="s">
        <v>26</v>
      </c>
      <c r="I79" s="70" t="s">
        <v>1516</v>
      </c>
    </row>
    <row r="80" spans="1:9" ht="20.25" customHeight="1" x14ac:dyDescent="0.3">
      <c r="A80" s="57">
        <v>33</v>
      </c>
      <c r="B80" s="20" t="s">
        <v>14</v>
      </c>
      <c r="C80" s="83">
        <v>9000</v>
      </c>
      <c r="D80" s="83">
        <v>9000</v>
      </c>
      <c r="E80" s="19" t="s">
        <v>13</v>
      </c>
      <c r="F80" s="107" t="s">
        <v>44</v>
      </c>
      <c r="G80" s="108" t="s">
        <v>44</v>
      </c>
      <c r="H80" s="7" t="s">
        <v>27</v>
      </c>
      <c r="I80" s="66" t="s">
        <v>1528</v>
      </c>
    </row>
    <row r="81" spans="1:9" ht="20.25" customHeight="1" x14ac:dyDescent="0.3">
      <c r="A81" s="67"/>
      <c r="B81" s="23" t="s">
        <v>1514</v>
      </c>
      <c r="C81" s="14"/>
      <c r="D81" s="41"/>
      <c r="E81" s="13"/>
      <c r="F81" s="171" t="s">
        <v>781</v>
      </c>
      <c r="G81" s="129" t="s">
        <v>33</v>
      </c>
      <c r="H81" s="13" t="s">
        <v>26</v>
      </c>
      <c r="I81" s="70" t="s">
        <v>1516</v>
      </c>
    </row>
    <row r="82" spans="1:9" ht="20.25" customHeight="1" x14ac:dyDescent="0.3">
      <c r="A82" s="37">
        <v>34</v>
      </c>
      <c r="B82" s="4" t="s">
        <v>14</v>
      </c>
      <c r="C82" s="83">
        <v>9000</v>
      </c>
      <c r="D82" s="83">
        <v>9000</v>
      </c>
      <c r="E82" s="19" t="s">
        <v>13</v>
      </c>
      <c r="F82" s="25" t="s">
        <v>37</v>
      </c>
      <c r="G82" s="25" t="s">
        <v>37</v>
      </c>
      <c r="H82" s="30" t="s">
        <v>27</v>
      </c>
      <c r="I82" s="66" t="s">
        <v>1529</v>
      </c>
    </row>
    <row r="83" spans="1:9" ht="20.25" customHeight="1" x14ac:dyDescent="0.3">
      <c r="A83" s="12"/>
      <c r="B83" s="23" t="s">
        <v>1514</v>
      </c>
      <c r="C83" s="14"/>
      <c r="D83" s="15"/>
      <c r="E83" s="16"/>
      <c r="F83" s="24" t="s">
        <v>781</v>
      </c>
      <c r="G83" s="50" t="s">
        <v>33</v>
      </c>
      <c r="H83" s="13" t="s">
        <v>26</v>
      </c>
      <c r="I83" s="70" t="s">
        <v>1516</v>
      </c>
    </row>
    <row r="84" spans="1:9" ht="20.25" customHeight="1" x14ac:dyDescent="0.3">
      <c r="A84" s="51">
        <v>35</v>
      </c>
      <c r="B84" s="4" t="s">
        <v>14</v>
      </c>
      <c r="C84" s="64">
        <v>9000</v>
      </c>
      <c r="D84" s="64">
        <v>9000</v>
      </c>
      <c r="E84" s="5" t="s">
        <v>13</v>
      </c>
      <c r="F84" s="44" t="s">
        <v>45</v>
      </c>
      <c r="G84" s="118" t="s">
        <v>45</v>
      </c>
      <c r="H84" s="7" t="s">
        <v>27</v>
      </c>
      <c r="I84" s="66" t="s">
        <v>1531</v>
      </c>
    </row>
    <row r="85" spans="1:9" ht="20.25" customHeight="1" x14ac:dyDescent="0.3">
      <c r="A85" s="67"/>
      <c r="B85" s="23" t="s">
        <v>1514</v>
      </c>
      <c r="C85" s="90"/>
      <c r="D85" s="90"/>
      <c r="E85" s="13"/>
      <c r="F85" s="171" t="s">
        <v>781</v>
      </c>
      <c r="G85" s="100" t="s">
        <v>33</v>
      </c>
      <c r="H85" s="13" t="s">
        <v>26</v>
      </c>
      <c r="I85" s="70" t="s">
        <v>1516</v>
      </c>
    </row>
    <row r="86" spans="1:9" ht="20.25" customHeight="1" x14ac:dyDescent="0.3">
      <c r="A86" s="3">
        <v>36</v>
      </c>
      <c r="B86" s="4" t="s">
        <v>14</v>
      </c>
      <c r="C86" s="64">
        <v>9000</v>
      </c>
      <c r="D86" s="64">
        <v>9000</v>
      </c>
      <c r="E86" s="5" t="s">
        <v>13</v>
      </c>
      <c r="F86" s="44" t="s">
        <v>43</v>
      </c>
      <c r="G86" s="148" t="s">
        <v>43</v>
      </c>
      <c r="H86" s="7" t="s">
        <v>27</v>
      </c>
      <c r="I86" s="66" t="s">
        <v>1530</v>
      </c>
    </row>
    <row r="87" spans="1:9" ht="20.25" customHeight="1" x14ac:dyDescent="0.3">
      <c r="A87" s="12"/>
      <c r="B87" s="23" t="s">
        <v>1514</v>
      </c>
      <c r="C87" s="90"/>
      <c r="D87" s="133"/>
      <c r="E87" s="12"/>
      <c r="F87" s="171" t="s">
        <v>781</v>
      </c>
      <c r="G87" s="100" t="s">
        <v>33</v>
      </c>
      <c r="H87" s="13" t="s">
        <v>26</v>
      </c>
      <c r="I87" s="70" t="s">
        <v>1516</v>
      </c>
    </row>
    <row r="88" spans="1:9" ht="20.25" customHeight="1" x14ac:dyDescent="0.3">
      <c r="A88" s="5">
        <v>37</v>
      </c>
      <c r="B88" s="4" t="s">
        <v>14</v>
      </c>
      <c r="C88" s="83">
        <v>9000</v>
      </c>
      <c r="D88" s="83">
        <v>9000</v>
      </c>
      <c r="E88" s="5" t="s">
        <v>13</v>
      </c>
      <c r="F88" s="39" t="s">
        <v>817</v>
      </c>
      <c r="G88" s="44" t="s">
        <v>817</v>
      </c>
      <c r="H88" s="7" t="s">
        <v>27</v>
      </c>
      <c r="I88" s="66" t="s">
        <v>1532</v>
      </c>
    </row>
    <row r="89" spans="1:9" ht="20.25" customHeight="1" x14ac:dyDescent="0.3">
      <c r="A89" s="12"/>
      <c r="B89" s="23" t="s">
        <v>1514</v>
      </c>
      <c r="C89" s="14"/>
      <c r="D89" s="32"/>
      <c r="E89" s="12"/>
      <c r="F89" s="171" t="s">
        <v>781</v>
      </c>
      <c r="G89" s="129" t="s">
        <v>33</v>
      </c>
      <c r="H89" s="13" t="s">
        <v>26</v>
      </c>
      <c r="I89" s="70" t="s">
        <v>1516</v>
      </c>
    </row>
    <row r="90" spans="1:9" ht="20.25" customHeight="1" x14ac:dyDescent="0.3">
      <c r="A90" s="5">
        <v>38</v>
      </c>
      <c r="B90" s="4" t="s">
        <v>14</v>
      </c>
      <c r="C90" s="83">
        <v>9000</v>
      </c>
      <c r="D90" s="83">
        <v>9000</v>
      </c>
      <c r="E90" s="5" t="s">
        <v>13</v>
      </c>
      <c r="F90" s="39" t="s">
        <v>61</v>
      </c>
      <c r="G90" s="39" t="s">
        <v>61</v>
      </c>
      <c r="H90" s="7" t="s">
        <v>27</v>
      </c>
      <c r="I90" s="66" t="s">
        <v>1533</v>
      </c>
    </row>
    <row r="91" spans="1:9" ht="20.25" customHeight="1" x14ac:dyDescent="0.3">
      <c r="A91" s="12"/>
      <c r="B91" s="23" t="s">
        <v>1514</v>
      </c>
      <c r="C91" s="14"/>
      <c r="D91" s="32"/>
      <c r="E91" s="12"/>
      <c r="F91" s="171" t="s">
        <v>781</v>
      </c>
      <c r="G91" s="129" t="s">
        <v>33</v>
      </c>
      <c r="H91" s="13" t="s">
        <v>26</v>
      </c>
      <c r="I91" s="70" t="s">
        <v>1516</v>
      </c>
    </row>
    <row r="92" spans="1:9" ht="20.25" customHeight="1" x14ac:dyDescent="0.3">
      <c r="A92" s="5">
        <v>39</v>
      </c>
      <c r="B92" s="4" t="s">
        <v>14</v>
      </c>
      <c r="C92" s="83">
        <v>9000</v>
      </c>
      <c r="D92" s="83">
        <v>9000</v>
      </c>
      <c r="E92" s="5" t="s">
        <v>13</v>
      </c>
      <c r="F92" s="39" t="s">
        <v>819</v>
      </c>
      <c r="G92" s="39" t="s">
        <v>819</v>
      </c>
      <c r="H92" s="7" t="s">
        <v>27</v>
      </c>
      <c r="I92" s="66" t="s">
        <v>1534</v>
      </c>
    </row>
    <row r="93" spans="1:9" ht="20.25" customHeight="1" x14ac:dyDescent="0.3">
      <c r="A93" s="12"/>
      <c r="B93" s="23" t="s">
        <v>1514</v>
      </c>
      <c r="C93" s="14"/>
      <c r="D93" s="32"/>
      <c r="E93" s="12"/>
      <c r="F93" s="24" t="s">
        <v>781</v>
      </c>
      <c r="G93" s="129" t="s">
        <v>33</v>
      </c>
      <c r="H93" s="13" t="s">
        <v>26</v>
      </c>
      <c r="I93" s="70" t="s">
        <v>1516</v>
      </c>
    </row>
    <row r="94" spans="1:9" ht="20.25" customHeight="1" x14ac:dyDescent="0.3">
      <c r="A94" s="19">
        <v>40</v>
      </c>
      <c r="B94" s="4" t="s">
        <v>14</v>
      </c>
      <c r="C94" s="83">
        <v>9000</v>
      </c>
      <c r="D94" s="83">
        <v>9000</v>
      </c>
      <c r="E94" s="5" t="s">
        <v>13</v>
      </c>
      <c r="F94" s="39" t="s">
        <v>63</v>
      </c>
      <c r="G94" s="39" t="s">
        <v>63</v>
      </c>
      <c r="H94" s="7" t="s">
        <v>27</v>
      </c>
      <c r="I94" s="66" t="s">
        <v>1535</v>
      </c>
    </row>
    <row r="95" spans="1:9" ht="20.25" customHeight="1" x14ac:dyDescent="0.3">
      <c r="A95" s="12"/>
      <c r="B95" s="23" t="s">
        <v>1514</v>
      </c>
      <c r="C95" s="14"/>
      <c r="D95" s="32"/>
      <c r="E95" s="12"/>
      <c r="F95" s="24" t="s">
        <v>781</v>
      </c>
      <c r="G95" s="129" t="s">
        <v>33</v>
      </c>
      <c r="H95" s="13" t="s">
        <v>26</v>
      </c>
      <c r="I95" s="70" t="s">
        <v>1516</v>
      </c>
    </row>
    <row r="96" spans="1:9" ht="20.25" customHeight="1" x14ac:dyDescent="0.3">
      <c r="A96" s="19">
        <v>41</v>
      </c>
      <c r="B96" s="4" t="s">
        <v>14</v>
      </c>
      <c r="C96" s="83">
        <v>9000</v>
      </c>
      <c r="D96" s="83">
        <v>9000</v>
      </c>
      <c r="E96" s="5" t="s">
        <v>13</v>
      </c>
      <c r="F96" s="39" t="s">
        <v>823</v>
      </c>
      <c r="G96" s="39" t="s">
        <v>823</v>
      </c>
      <c r="H96" s="7" t="s">
        <v>27</v>
      </c>
      <c r="I96" s="66" t="s">
        <v>1536</v>
      </c>
    </row>
    <row r="97" spans="1:9" ht="20.25" customHeight="1" x14ac:dyDescent="0.3">
      <c r="A97" s="12"/>
      <c r="B97" s="23" t="s">
        <v>1514</v>
      </c>
      <c r="C97" s="14"/>
      <c r="D97" s="32"/>
      <c r="E97" s="12"/>
      <c r="F97" s="24" t="s">
        <v>781</v>
      </c>
      <c r="G97" s="129" t="s">
        <v>33</v>
      </c>
      <c r="H97" s="13" t="s">
        <v>26</v>
      </c>
      <c r="I97" s="70" t="s">
        <v>1516</v>
      </c>
    </row>
    <row r="98" spans="1:9" ht="20.25" customHeight="1" x14ac:dyDescent="0.3">
      <c r="A98" s="19">
        <v>42</v>
      </c>
      <c r="B98" s="4" t="s">
        <v>14</v>
      </c>
      <c r="C98" s="64">
        <v>9000</v>
      </c>
      <c r="D98" s="64">
        <v>9000</v>
      </c>
      <c r="E98" s="5" t="s">
        <v>13</v>
      </c>
      <c r="F98" s="39" t="s">
        <v>549</v>
      </c>
      <c r="G98" s="39" t="s">
        <v>549</v>
      </c>
      <c r="H98" s="7" t="s">
        <v>27</v>
      </c>
      <c r="I98" s="66" t="s">
        <v>1537</v>
      </c>
    </row>
    <row r="99" spans="1:9" ht="20.25" customHeight="1" x14ac:dyDescent="0.3">
      <c r="A99" s="12"/>
      <c r="B99" s="23" t="s">
        <v>1514</v>
      </c>
      <c r="C99" s="14"/>
      <c r="D99" s="32"/>
      <c r="E99" s="12"/>
      <c r="F99" s="24" t="s">
        <v>781</v>
      </c>
      <c r="G99" s="129" t="s">
        <v>33</v>
      </c>
      <c r="H99" s="13" t="s">
        <v>26</v>
      </c>
      <c r="I99" s="70" t="s">
        <v>1516</v>
      </c>
    </row>
    <row r="100" spans="1:9" ht="20.25" customHeight="1" x14ac:dyDescent="0.3">
      <c r="A100" s="19">
        <v>43</v>
      </c>
      <c r="B100" s="4" t="s">
        <v>14</v>
      </c>
      <c r="C100" s="83">
        <v>9000</v>
      </c>
      <c r="D100" s="83">
        <v>9000</v>
      </c>
      <c r="E100" s="5" t="s">
        <v>13</v>
      </c>
      <c r="F100" s="39" t="s">
        <v>1066</v>
      </c>
      <c r="G100" s="39" t="s">
        <v>1066</v>
      </c>
      <c r="H100" s="7" t="s">
        <v>27</v>
      </c>
      <c r="I100" s="66" t="s">
        <v>1538</v>
      </c>
    </row>
    <row r="101" spans="1:9" ht="20.25" customHeight="1" x14ac:dyDescent="0.3">
      <c r="A101" s="12"/>
      <c r="B101" s="23" t="s">
        <v>1514</v>
      </c>
      <c r="C101" s="14"/>
      <c r="D101" s="32"/>
      <c r="E101" s="12"/>
      <c r="F101" s="24" t="s">
        <v>781</v>
      </c>
      <c r="G101" s="129" t="s">
        <v>33</v>
      </c>
      <c r="H101" s="13" t="s">
        <v>26</v>
      </c>
      <c r="I101" s="70" t="s">
        <v>1516</v>
      </c>
    </row>
    <row r="102" spans="1:9" ht="20.25" customHeight="1" x14ac:dyDescent="0.3">
      <c r="A102" s="123"/>
      <c r="B102" s="121"/>
      <c r="C102" s="119"/>
      <c r="D102" s="122"/>
      <c r="E102" s="123"/>
      <c r="F102" s="108"/>
      <c r="G102" s="77"/>
      <c r="H102" s="10"/>
      <c r="I102" s="154"/>
    </row>
    <row r="103" spans="1:9" ht="20.25" customHeight="1" x14ac:dyDescent="0.3">
      <c r="A103" s="51">
        <v>44</v>
      </c>
      <c r="B103" s="4" t="s">
        <v>14</v>
      </c>
      <c r="C103" s="53">
        <v>9000</v>
      </c>
      <c r="D103" s="53">
        <f>+C103</f>
        <v>9000</v>
      </c>
      <c r="E103" s="5" t="s">
        <v>13</v>
      </c>
      <c r="F103" s="39" t="s">
        <v>38</v>
      </c>
      <c r="G103" s="39" t="s">
        <v>38</v>
      </c>
      <c r="H103" s="7" t="s">
        <v>27</v>
      </c>
      <c r="I103" s="66" t="s">
        <v>1539</v>
      </c>
    </row>
    <row r="104" spans="1:9" ht="20.25" customHeight="1" x14ac:dyDescent="0.3">
      <c r="A104" s="67"/>
      <c r="B104" s="23" t="s">
        <v>1514</v>
      </c>
      <c r="C104" s="67"/>
      <c r="D104" s="67"/>
      <c r="E104" s="63"/>
      <c r="F104" s="24" t="s">
        <v>781</v>
      </c>
      <c r="G104" s="129" t="s">
        <v>33</v>
      </c>
      <c r="H104" s="13" t="s">
        <v>26</v>
      </c>
      <c r="I104" s="70" t="s">
        <v>1516</v>
      </c>
    </row>
    <row r="105" spans="1:9" ht="20.25" customHeight="1" x14ac:dyDescent="0.3">
      <c r="A105" s="57">
        <v>45</v>
      </c>
      <c r="B105" s="4" t="s">
        <v>15</v>
      </c>
      <c r="C105" s="64">
        <v>9000</v>
      </c>
      <c r="D105" s="64">
        <v>9000</v>
      </c>
      <c r="E105" s="5" t="s">
        <v>13</v>
      </c>
      <c r="F105" s="39" t="s">
        <v>48</v>
      </c>
      <c r="G105" s="39" t="s">
        <v>48</v>
      </c>
      <c r="H105" s="7" t="s">
        <v>27</v>
      </c>
      <c r="I105" s="66" t="s">
        <v>808</v>
      </c>
    </row>
    <row r="106" spans="1:9" ht="20.25" customHeight="1" x14ac:dyDescent="0.3">
      <c r="A106" s="67"/>
      <c r="B106" s="23" t="s">
        <v>1514</v>
      </c>
      <c r="C106" s="90"/>
      <c r="D106" s="85"/>
      <c r="E106" s="16"/>
      <c r="F106" s="171" t="s">
        <v>781</v>
      </c>
      <c r="G106" s="80" t="s">
        <v>33</v>
      </c>
      <c r="H106" s="13" t="s">
        <v>26</v>
      </c>
      <c r="I106" s="70" t="s">
        <v>1516</v>
      </c>
    </row>
    <row r="107" spans="1:9" ht="20.25" customHeight="1" x14ac:dyDescent="0.3">
      <c r="A107" s="51">
        <v>46</v>
      </c>
      <c r="B107" s="4" t="s">
        <v>15</v>
      </c>
      <c r="C107" s="125">
        <v>8000</v>
      </c>
      <c r="D107" s="146">
        <f>+C107</f>
        <v>8000</v>
      </c>
      <c r="E107" s="5" t="s">
        <v>13</v>
      </c>
      <c r="F107" s="39" t="s">
        <v>59</v>
      </c>
      <c r="G107" s="39" t="s">
        <v>59</v>
      </c>
      <c r="H107" s="7" t="s">
        <v>27</v>
      </c>
      <c r="I107" s="66" t="s">
        <v>811</v>
      </c>
    </row>
    <row r="108" spans="1:9" ht="20.25" customHeight="1" x14ac:dyDescent="0.3">
      <c r="A108" s="59"/>
      <c r="B108" s="23" t="s">
        <v>1514</v>
      </c>
      <c r="C108" s="59"/>
      <c r="D108" s="63"/>
      <c r="E108" s="63"/>
      <c r="F108" s="171" t="s">
        <v>781</v>
      </c>
      <c r="G108" s="80" t="s">
        <v>33</v>
      </c>
      <c r="H108" s="13" t="s">
        <v>26</v>
      </c>
      <c r="I108" s="70" t="s">
        <v>1516</v>
      </c>
    </row>
    <row r="109" spans="1:9" ht="20.25" customHeight="1" x14ac:dyDescent="0.3">
      <c r="A109" s="51">
        <v>47</v>
      </c>
      <c r="B109" s="4" t="s">
        <v>15</v>
      </c>
      <c r="C109" s="64">
        <v>9000</v>
      </c>
      <c r="D109" s="64">
        <v>9000</v>
      </c>
      <c r="E109" s="5" t="s">
        <v>13</v>
      </c>
      <c r="F109" s="39" t="s">
        <v>47</v>
      </c>
      <c r="G109" s="39" t="s">
        <v>47</v>
      </c>
      <c r="H109" s="7" t="s">
        <v>27</v>
      </c>
      <c r="I109" s="66" t="s">
        <v>812</v>
      </c>
    </row>
    <row r="110" spans="1:9" ht="20.25" customHeight="1" x14ac:dyDescent="0.3">
      <c r="A110" s="67"/>
      <c r="B110" s="23" t="s">
        <v>1514</v>
      </c>
      <c r="C110" s="14"/>
      <c r="D110" s="15"/>
      <c r="E110" s="16"/>
      <c r="F110" s="171" t="s">
        <v>781</v>
      </c>
      <c r="G110" s="80" t="s">
        <v>33</v>
      </c>
      <c r="H110" s="13" t="s">
        <v>26</v>
      </c>
      <c r="I110" s="70" t="s">
        <v>1516</v>
      </c>
    </row>
    <row r="111" spans="1:9" ht="20.25" customHeight="1" x14ac:dyDescent="0.3">
      <c r="A111" s="51">
        <v>48</v>
      </c>
      <c r="B111" s="145" t="s">
        <v>1210</v>
      </c>
      <c r="C111" s="64">
        <v>9000</v>
      </c>
      <c r="D111" s="64">
        <v>9000</v>
      </c>
      <c r="E111" s="5" t="s">
        <v>13</v>
      </c>
      <c r="F111" s="52" t="s">
        <v>843</v>
      </c>
      <c r="G111" s="52" t="s">
        <v>843</v>
      </c>
      <c r="H111" s="7" t="s">
        <v>27</v>
      </c>
      <c r="I111" s="66" t="s">
        <v>813</v>
      </c>
    </row>
    <row r="112" spans="1:9" ht="20.25" customHeight="1" x14ac:dyDescent="0.3">
      <c r="A112" s="58"/>
      <c r="B112" s="23" t="s">
        <v>1514</v>
      </c>
      <c r="C112" s="59"/>
      <c r="D112" s="63"/>
      <c r="E112" s="63"/>
      <c r="F112" s="171" t="s">
        <v>781</v>
      </c>
      <c r="G112" s="129" t="s">
        <v>33</v>
      </c>
      <c r="H112" s="13" t="s">
        <v>26</v>
      </c>
      <c r="I112" s="70" t="s">
        <v>1516</v>
      </c>
    </row>
    <row r="113" spans="1:9" ht="20.25" customHeight="1" x14ac:dyDescent="0.3">
      <c r="A113" s="57">
        <v>49</v>
      </c>
      <c r="B113" s="46" t="s">
        <v>846</v>
      </c>
      <c r="C113" s="64">
        <v>10000</v>
      </c>
      <c r="D113" s="64">
        <f>+C113</f>
        <v>10000</v>
      </c>
      <c r="E113" s="5" t="s">
        <v>13</v>
      </c>
      <c r="F113" s="44" t="s">
        <v>51</v>
      </c>
      <c r="G113" s="118" t="s">
        <v>51</v>
      </c>
      <c r="H113" s="7" t="s">
        <v>27</v>
      </c>
      <c r="I113" s="66" t="s">
        <v>811</v>
      </c>
    </row>
    <row r="114" spans="1:9" ht="20.25" customHeight="1" x14ac:dyDescent="0.3">
      <c r="A114" s="58"/>
      <c r="B114" s="23" t="s">
        <v>1540</v>
      </c>
      <c r="C114" s="14"/>
      <c r="D114" s="15"/>
      <c r="E114" s="16"/>
      <c r="F114" s="171" t="s">
        <v>849</v>
      </c>
      <c r="G114" s="80" t="s">
        <v>68</v>
      </c>
      <c r="H114" s="13" t="s">
        <v>26</v>
      </c>
      <c r="I114" s="70" t="s">
        <v>1516</v>
      </c>
    </row>
    <row r="115" spans="1:9" ht="20.25" customHeight="1" x14ac:dyDescent="0.3">
      <c r="A115" s="51">
        <v>50</v>
      </c>
      <c r="B115" s="46" t="s">
        <v>1212</v>
      </c>
      <c r="C115" s="64">
        <v>10000</v>
      </c>
      <c r="D115" s="64">
        <f>+C115</f>
        <v>10000</v>
      </c>
      <c r="E115" s="5" t="s">
        <v>13</v>
      </c>
      <c r="F115" s="25" t="s">
        <v>567</v>
      </c>
      <c r="G115" s="25" t="s">
        <v>567</v>
      </c>
      <c r="H115" s="7" t="s">
        <v>27</v>
      </c>
      <c r="I115" s="66" t="s">
        <v>812</v>
      </c>
    </row>
    <row r="116" spans="1:9" ht="20.25" customHeight="1" x14ac:dyDescent="0.3">
      <c r="A116" s="58"/>
      <c r="B116" s="23" t="s">
        <v>1514</v>
      </c>
      <c r="C116" s="14"/>
      <c r="D116" s="15"/>
      <c r="E116" s="16"/>
      <c r="F116" s="171" t="s">
        <v>849</v>
      </c>
      <c r="G116" s="80" t="s">
        <v>68</v>
      </c>
      <c r="H116" s="13" t="s">
        <v>26</v>
      </c>
      <c r="I116" s="70" t="s">
        <v>1516</v>
      </c>
    </row>
    <row r="117" spans="1:9" ht="20.25" customHeight="1" x14ac:dyDescent="0.3">
      <c r="A117" s="57">
        <v>51</v>
      </c>
      <c r="B117" s="111" t="s">
        <v>17</v>
      </c>
      <c r="C117" s="83">
        <v>9000</v>
      </c>
      <c r="D117" s="83">
        <v>9000</v>
      </c>
      <c r="E117" s="19" t="s">
        <v>13</v>
      </c>
      <c r="F117" s="25" t="s">
        <v>49</v>
      </c>
      <c r="G117" s="25" t="s">
        <v>49</v>
      </c>
      <c r="H117" s="30" t="s">
        <v>27</v>
      </c>
      <c r="I117" s="66" t="s">
        <v>813</v>
      </c>
    </row>
    <row r="118" spans="1:9" ht="20.25" customHeight="1" x14ac:dyDescent="0.3">
      <c r="A118" s="67"/>
      <c r="B118" s="23" t="s">
        <v>1514</v>
      </c>
      <c r="C118" s="90"/>
      <c r="D118" s="85"/>
      <c r="E118" s="16"/>
      <c r="F118" s="171" t="s">
        <v>781</v>
      </c>
      <c r="G118" s="80" t="s">
        <v>33</v>
      </c>
      <c r="H118" s="13" t="s">
        <v>26</v>
      </c>
      <c r="I118" s="70" t="s">
        <v>1516</v>
      </c>
    </row>
    <row r="119" spans="1:9" ht="20.25" customHeight="1" x14ac:dyDescent="0.3">
      <c r="A119" s="57">
        <v>52</v>
      </c>
      <c r="B119" s="46" t="s">
        <v>54</v>
      </c>
      <c r="C119" s="64">
        <v>10000</v>
      </c>
      <c r="D119" s="64">
        <f>+C119</f>
        <v>10000</v>
      </c>
      <c r="E119" s="5" t="s">
        <v>13</v>
      </c>
      <c r="F119" s="39" t="s">
        <v>1319</v>
      </c>
      <c r="G119" s="39" t="s">
        <v>1319</v>
      </c>
      <c r="H119" s="7" t="s">
        <v>27</v>
      </c>
      <c r="I119" s="66" t="s">
        <v>1049</v>
      </c>
    </row>
    <row r="120" spans="1:9" ht="20.25" customHeight="1" x14ac:dyDescent="0.3">
      <c r="A120" s="67"/>
      <c r="B120" s="23" t="s">
        <v>1514</v>
      </c>
      <c r="C120" s="14"/>
      <c r="D120" s="15"/>
      <c r="E120" s="16"/>
      <c r="F120" s="171" t="s">
        <v>849</v>
      </c>
      <c r="G120" s="80" t="s">
        <v>68</v>
      </c>
      <c r="H120" s="13" t="s">
        <v>26</v>
      </c>
      <c r="I120" s="70" t="s">
        <v>1516</v>
      </c>
    </row>
    <row r="121" spans="1:9" ht="20.25" customHeight="1" x14ac:dyDescent="0.3">
      <c r="A121" s="109"/>
      <c r="B121" s="101"/>
      <c r="C121" s="35"/>
      <c r="D121" s="42"/>
      <c r="E121" s="8"/>
      <c r="F121" s="118"/>
      <c r="G121" s="135"/>
      <c r="H121" s="8"/>
      <c r="I121" s="43"/>
    </row>
    <row r="122" spans="1:9" ht="20.25" customHeight="1" x14ac:dyDescent="0.3">
      <c r="A122" s="57">
        <v>53</v>
      </c>
      <c r="B122" s="46" t="s">
        <v>95</v>
      </c>
      <c r="C122" s="64">
        <v>9000</v>
      </c>
      <c r="D122" s="64">
        <v>9000</v>
      </c>
      <c r="E122" s="5" t="s">
        <v>13</v>
      </c>
      <c r="F122" s="39" t="s">
        <v>859</v>
      </c>
      <c r="G122" s="39" t="s">
        <v>859</v>
      </c>
      <c r="H122" s="7" t="s">
        <v>27</v>
      </c>
      <c r="I122" s="66" t="s">
        <v>1053</v>
      </c>
    </row>
    <row r="123" spans="1:9" ht="20.25" customHeight="1" x14ac:dyDescent="0.3">
      <c r="A123" s="67"/>
      <c r="B123" s="23" t="s">
        <v>1541</v>
      </c>
      <c r="C123" s="14"/>
      <c r="D123" s="15"/>
      <c r="E123" s="16"/>
      <c r="F123" s="171" t="s">
        <v>781</v>
      </c>
      <c r="G123" s="129" t="s">
        <v>33</v>
      </c>
      <c r="H123" s="13" t="s">
        <v>26</v>
      </c>
      <c r="I123" s="70" t="s">
        <v>1516</v>
      </c>
    </row>
    <row r="124" spans="1:9" ht="20.25" customHeight="1" x14ac:dyDescent="0.3">
      <c r="A124" s="57">
        <v>54</v>
      </c>
      <c r="B124" s="4" t="s">
        <v>1439</v>
      </c>
      <c r="C124" s="64">
        <v>8000</v>
      </c>
      <c r="D124" s="64">
        <f>+C124</f>
        <v>8000</v>
      </c>
      <c r="E124" s="5" t="s">
        <v>13</v>
      </c>
      <c r="F124" s="44" t="s">
        <v>1217</v>
      </c>
      <c r="G124" s="44" t="s">
        <v>1217</v>
      </c>
      <c r="H124" s="7" t="s">
        <v>27</v>
      </c>
      <c r="I124" s="66" t="s">
        <v>1054</v>
      </c>
    </row>
    <row r="125" spans="1:9" ht="20.25" customHeight="1" x14ac:dyDescent="0.3">
      <c r="A125" s="67"/>
      <c r="B125" s="129" t="s">
        <v>1514</v>
      </c>
      <c r="C125" s="14"/>
      <c r="D125" s="15"/>
      <c r="E125" s="16"/>
      <c r="F125" s="171" t="s">
        <v>799</v>
      </c>
      <c r="G125" s="129" t="s">
        <v>23</v>
      </c>
      <c r="H125" s="13" t="s">
        <v>26</v>
      </c>
      <c r="I125" s="70" t="s">
        <v>1516</v>
      </c>
    </row>
    <row r="126" spans="1:9" ht="20.25" customHeight="1" x14ac:dyDescent="0.3">
      <c r="A126" s="57">
        <v>55</v>
      </c>
      <c r="B126" s="20" t="s">
        <v>55</v>
      </c>
      <c r="C126" s="83">
        <v>9000</v>
      </c>
      <c r="D126" s="83">
        <v>9000</v>
      </c>
      <c r="E126" s="19" t="s">
        <v>13</v>
      </c>
      <c r="F126" s="25" t="s">
        <v>1108</v>
      </c>
      <c r="G126" s="25" t="s">
        <v>1108</v>
      </c>
      <c r="H126" s="7" t="s">
        <v>27</v>
      </c>
      <c r="I126" s="66" t="s">
        <v>1055</v>
      </c>
    </row>
    <row r="127" spans="1:9" ht="20.25" customHeight="1" x14ac:dyDescent="0.3">
      <c r="A127" s="58"/>
      <c r="B127" s="129" t="s">
        <v>1542</v>
      </c>
      <c r="C127" s="14"/>
      <c r="D127" s="15"/>
      <c r="E127" s="16"/>
      <c r="F127" s="171" t="s">
        <v>781</v>
      </c>
      <c r="G127" s="80" t="s">
        <v>33</v>
      </c>
      <c r="H127" s="13" t="s">
        <v>26</v>
      </c>
      <c r="I127" s="70" t="s">
        <v>1516</v>
      </c>
    </row>
    <row r="128" spans="1:9" ht="20.25" customHeight="1" x14ac:dyDescent="0.3">
      <c r="A128" s="51">
        <v>56</v>
      </c>
      <c r="B128" s="20" t="s">
        <v>1106</v>
      </c>
      <c r="C128" s="83">
        <v>10000</v>
      </c>
      <c r="D128" s="83">
        <v>10000</v>
      </c>
      <c r="E128" s="19" t="s">
        <v>13</v>
      </c>
      <c r="F128" s="25" t="s">
        <v>461</v>
      </c>
      <c r="G128" s="25" t="s">
        <v>461</v>
      </c>
      <c r="H128" s="30" t="s">
        <v>27</v>
      </c>
      <c r="I128" s="66" t="s">
        <v>1056</v>
      </c>
    </row>
    <row r="129" spans="1:9" ht="20.25" customHeight="1" x14ac:dyDescent="0.3">
      <c r="A129" s="67"/>
      <c r="B129" s="129" t="s">
        <v>1542</v>
      </c>
      <c r="C129" s="14"/>
      <c r="D129" s="15"/>
      <c r="E129" s="16"/>
      <c r="F129" s="171" t="s">
        <v>849</v>
      </c>
      <c r="G129" s="80" t="s">
        <v>68</v>
      </c>
      <c r="H129" s="13" t="s">
        <v>26</v>
      </c>
      <c r="I129" s="70" t="s">
        <v>1516</v>
      </c>
    </row>
    <row r="130" spans="1:9" ht="20.25" customHeight="1" x14ac:dyDescent="0.3">
      <c r="A130" s="57">
        <v>57</v>
      </c>
      <c r="B130" s="20" t="s">
        <v>1106</v>
      </c>
      <c r="C130" s="64">
        <v>8000</v>
      </c>
      <c r="D130" s="64">
        <f>+C130</f>
        <v>8000</v>
      </c>
      <c r="E130" s="19" t="s">
        <v>13</v>
      </c>
      <c r="F130" s="25" t="s">
        <v>861</v>
      </c>
      <c r="G130" s="25" t="s">
        <v>861</v>
      </c>
      <c r="H130" s="30" t="s">
        <v>27</v>
      </c>
      <c r="I130" s="66" t="s">
        <v>1057</v>
      </c>
    </row>
    <row r="131" spans="1:9" ht="20.25" customHeight="1" x14ac:dyDescent="0.3">
      <c r="A131" s="67"/>
      <c r="B131" s="129" t="s">
        <v>1542</v>
      </c>
      <c r="C131" s="14"/>
      <c r="D131" s="15"/>
      <c r="E131" s="16"/>
      <c r="F131" s="171" t="s">
        <v>799</v>
      </c>
      <c r="G131" s="129" t="s">
        <v>23</v>
      </c>
      <c r="H131" s="13" t="s">
        <v>26</v>
      </c>
      <c r="I131" s="70" t="s">
        <v>1516</v>
      </c>
    </row>
    <row r="132" spans="1:9" ht="20.25" customHeight="1" x14ac:dyDescent="0.3">
      <c r="A132" s="51">
        <v>58</v>
      </c>
      <c r="B132" s="4" t="s">
        <v>862</v>
      </c>
      <c r="C132" s="64">
        <v>9000</v>
      </c>
      <c r="D132" s="64">
        <f>+C132</f>
        <v>9000</v>
      </c>
      <c r="E132" s="19" t="s">
        <v>13</v>
      </c>
      <c r="F132" s="25" t="s">
        <v>863</v>
      </c>
      <c r="G132" s="25" t="s">
        <v>863</v>
      </c>
      <c r="H132" s="30" t="s">
        <v>27</v>
      </c>
      <c r="I132" s="66" t="s">
        <v>1058</v>
      </c>
    </row>
    <row r="133" spans="1:9" ht="20.25" customHeight="1" x14ac:dyDescent="0.3">
      <c r="A133" s="67"/>
      <c r="B133" s="129" t="s">
        <v>1542</v>
      </c>
      <c r="C133" s="14"/>
      <c r="D133" s="41"/>
      <c r="E133" s="13"/>
      <c r="F133" s="24" t="s">
        <v>781</v>
      </c>
      <c r="G133" s="129" t="s">
        <v>33</v>
      </c>
      <c r="H133" s="13" t="s">
        <v>26</v>
      </c>
      <c r="I133" s="70" t="s">
        <v>1516</v>
      </c>
    </row>
    <row r="134" spans="1:9" ht="20.25" customHeight="1" x14ac:dyDescent="0.3">
      <c r="A134" s="57">
        <v>59</v>
      </c>
      <c r="B134" s="4" t="s">
        <v>1109</v>
      </c>
      <c r="C134" s="64">
        <v>8000</v>
      </c>
      <c r="D134" s="64">
        <f>+C134</f>
        <v>8000</v>
      </c>
      <c r="E134" s="19" t="s">
        <v>13</v>
      </c>
      <c r="F134" s="25" t="s">
        <v>1110</v>
      </c>
      <c r="G134" s="25" t="s">
        <v>1110</v>
      </c>
      <c r="H134" s="30" t="s">
        <v>27</v>
      </c>
      <c r="I134" s="66" t="s">
        <v>1314</v>
      </c>
    </row>
    <row r="135" spans="1:9" ht="20.25" customHeight="1" x14ac:dyDescent="0.3">
      <c r="A135" s="67"/>
      <c r="B135" s="129" t="s">
        <v>1542</v>
      </c>
      <c r="C135" s="14"/>
      <c r="D135" s="15"/>
      <c r="E135" s="16"/>
      <c r="F135" s="171" t="s">
        <v>799</v>
      </c>
      <c r="G135" s="80" t="s">
        <v>23</v>
      </c>
      <c r="H135" s="13" t="s">
        <v>26</v>
      </c>
      <c r="I135" s="70" t="s">
        <v>1516</v>
      </c>
    </row>
    <row r="136" spans="1:9" ht="20.25" customHeight="1" x14ac:dyDescent="0.3">
      <c r="A136" s="57">
        <v>60</v>
      </c>
      <c r="B136" s="4" t="s">
        <v>1111</v>
      </c>
      <c r="C136" s="64">
        <v>9000</v>
      </c>
      <c r="D136" s="64">
        <v>9000</v>
      </c>
      <c r="E136" s="5" t="s">
        <v>13</v>
      </c>
      <c r="F136" s="39" t="s">
        <v>867</v>
      </c>
      <c r="G136" s="39" t="s">
        <v>867</v>
      </c>
      <c r="H136" s="30" t="s">
        <v>27</v>
      </c>
      <c r="I136" s="66" t="s">
        <v>1059</v>
      </c>
    </row>
    <row r="137" spans="1:9" ht="20.25" customHeight="1" x14ac:dyDescent="0.3">
      <c r="A137" s="67"/>
      <c r="B137" s="129" t="s">
        <v>1542</v>
      </c>
      <c r="C137" s="14"/>
      <c r="D137" s="15"/>
      <c r="E137" s="12"/>
      <c r="F137" s="24" t="s">
        <v>781</v>
      </c>
      <c r="G137" s="129" t="s">
        <v>33</v>
      </c>
      <c r="H137" s="13" t="s">
        <v>26</v>
      </c>
      <c r="I137" s="70" t="s">
        <v>1516</v>
      </c>
    </row>
    <row r="138" spans="1:9" ht="20.25" customHeight="1" x14ac:dyDescent="0.3">
      <c r="A138" s="57">
        <v>61</v>
      </c>
      <c r="B138" s="4" t="s">
        <v>53</v>
      </c>
      <c r="C138" s="83">
        <v>9000</v>
      </c>
      <c r="D138" s="83">
        <v>9000</v>
      </c>
      <c r="E138" s="19" t="s">
        <v>13</v>
      </c>
      <c r="F138" s="25" t="s">
        <v>240</v>
      </c>
      <c r="G138" s="25" t="s">
        <v>240</v>
      </c>
      <c r="H138" s="30" t="s">
        <v>27</v>
      </c>
      <c r="I138" s="66" t="s">
        <v>1060</v>
      </c>
    </row>
    <row r="139" spans="1:9" ht="20.25" customHeight="1" x14ac:dyDescent="0.3">
      <c r="A139" s="67"/>
      <c r="B139" s="23" t="s">
        <v>1514</v>
      </c>
      <c r="C139" s="14"/>
      <c r="D139" s="15"/>
      <c r="E139" s="12"/>
      <c r="F139" s="171" t="s">
        <v>781</v>
      </c>
      <c r="G139" s="129" t="s">
        <v>33</v>
      </c>
      <c r="H139" s="13" t="s">
        <v>26</v>
      </c>
      <c r="I139" s="70" t="s">
        <v>1516</v>
      </c>
    </row>
    <row r="140" spans="1:9" ht="20.25" customHeight="1" x14ac:dyDescent="0.3">
      <c r="A140" s="117"/>
      <c r="B140" s="121"/>
      <c r="C140" s="119"/>
      <c r="D140" s="153"/>
      <c r="E140" s="123"/>
      <c r="F140" s="108"/>
      <c r="G140" s="10"/>
      <c r="H140" s="10"/>
      <c r="I140" s="154"/>
    </row>
    <row r="141" spans="1:9" ht="20.25" customHeight="1" x14ac:dyDescent="0.3">
      <c r="A141" s="51">
        <v>62</v>
      </c>
      <c r="B141" s="4" t="s">
        <v>1543</v>
      </c>
      <c r="C141" s="64">
        <v>9000</v>
      </c>
      <c r="D141" s="64">
        <v>9000</v>
      </c>
      <c r="E141" s="5" t="s">
        <v>13</v>
      </c>
      <c r="F141" s="39" t="s">
        <v>845</v>
      </c>
      <c r="G141" s="39" t="s">
        <v>845</v>
      </c>
      <c r="H141" s="30" t="s">
        <v>27</v>
      </c>
      <c r="I141" s="66" t="s">
        <v>1061</v>
      </c>
    </row>
    <row r="142" spans="1:9" ht="20.25" customHeight="1" x14ac:dyDescent="0.3">
      <c r="A142" s="67"/>
      <c r="B142" s="129" t="s">
        <v>1542</v>
      </c>
      <c r="C142" s="14"/>
      <c r="D142" s="15"/>
      <c r="E142" s="16"/>
      <c r="F142" s="24" t="s">
        <v>781</v>
      </c>
      <c r="G142" s="129" t="s">
        <v>33</v>
      </c>
      <c r="H142" s="13" t="s">
        <v>26</v>
      </c>
      <c r="I142" s="70" t="s">
        <v>1516</v>
      </c>
    </row>
    <row r="143" spans="1:9" ht="20.25" customHeight="1" x14ac:dyDescent="0.3">
      <c r="A143" s="51">
        <v>63</v>
      </c>
      <c r="B143" s="45" t="s">
        <v>897</v>
      </c>
      <c r="C143" s="83">
        <v>9000</v>
      </c>
      <c r="D143" s="83">
        <f>+C143</f>
        <v>9000</v>
      </c>
      <c r="E143" s="19" t="s">
        <v>13</v>
      </c>
      <c r="F143" s="25" t="s">
        <v>899</v>
      </c>
      <c r="G143" s="25" t="s">
        <v>899</v>
      </c>
      <c r="H143" s="30" t="s">
        <v>27</v>
      </c>
      <c r="I143" s="66" t="s">
        <v>1048</v>
      </c>
    </row>
    <row r="144" spans="1:9" ht="20.25" customHeight="1" x14ac:dyDescent="0.3">
      <c r="A144" s="67"/>
      <c r="B144" s="23" t="s">
        <v>1514</v>
      </c>
      <c r="C144" s="90"/>
      <c r="D144" s="90"/>
      <c r="E144" s="12"/>
      <c r="F144" s="24" t="s">
        <v>781</v>
      </c>
      <c r="G144" s="80" t="s">
        <v>33</v>
      </c>
      <c r="H144" s="13" t="s">
        <v>26</v>
      </c>
      <c r="I144" s="70" t="s">
        <v>1516</v>
      </c>
    </row>
    <row r="145" spans="1:9" ht="20.25" customHeight="1" x14ac:dyDescent="0.3">
      <c r="A145" s="51">
        <v>64</v>
      </c>
      <c r="B145" s="20" t="s">
        <v>1122</v>
      </c>
      <c r="C145" s="83">
        <v>9000</v>
      </c>
      <c r="D145" s="83">
        <f>+C145</f>
        <v>9000</v>
      </c>
      <c r="E145" s="19" t="s">
        <v>13</v>
      </c>
      <c r="F145" s="25" t="s">
        <v>1322</v>
      </c>
      <c r="G145" s="25" t="s">
        <v>1322</v>
      </c>
      <c r="H145" s="30" t="s">
        <v>27</v>
      </c>
      <c r="I145" s="66" t="s">
        <v>1049</v>
      </c>
    </row>
    <row r="146" spans="1:9" ht="20.25" customHeight="1" x14ac:dyDescent="0.3">
      <c r="A146" s="67"/>
      <c r="B146" s="23" t="s">
        <v>1545</v>
      </c>
      <c r="C146" s="14"/>
      <c r="D146" s="15"/>
      <c r="E146" s="12"/>
      <c r="F146" s="171" t="s">
        <v>781</v>
      </c>
      <c r="G146" s="80" t="s">
        <v>33</v>
      </c>
      <c r="H146" s="13" t="s">
        <v>26</v>
      </c>
      <c r="I146" s="70" t="s">
        <v>1516</v>
      </c>
    </row>
    <row r="147" spans="1:9" ht="20.25" customHeight="1" x14ac:dyDescent="0.3">
      <c r="A147" s="57">
        <v>65</v>
      </c>
      <c r="B147" s="4" t="s">
        <v>1122</v>
      </c>
      <c r="C147" s="64">
        <v>9000</v>
      </c>
      <c r="D147" s="64">
        <v>9000</v>
      </c>
      <c r="E147" s="5" t="s">
        <v>13</v>
      </c>
      <c r="F147" s="25" t="s">
        <v>798</v>
      </c>
      <c r="G147" s="25" t="s">
        <v>798</v>
      </c>
      <c r="H147" s="30" t="s">
        <v>27</v>
      </c>
      <c r="I147" s="66" t="s">
        <v>1053</v>
      </c>
    </row>
    <row r="148" spans="1:9" ht="20.25" customHeight="1" x14ac:dyDescent="0.3">
      <c r="A148" s="67"/>
      <c r="B148" s="23" t="s">
        <v>1514</v>
      </c>
      <c r="C148" s="90"/>
      <c r="D148" s="90"/>
      <c r="E148" s="12"/>
      <c r="F148" s="171" t="s">
        <v>781</v>
      </c>
      <c r="G148" s="80" t="s">
        <v>33</v>
      </c>
      <c r="H148" s="13" t="s">
        <v>26</v>
      </c>
      <c r="I148" s="70" t="s">
        <v>1516</v>
      </c>
    </row>
    <row r="149" spans="1:9" ht="21" customHeight="1" x14ac:dyDescent="0.3">
      <c r="A149" s="51">
        <v>66</v>
      </c>
      <c r="B149" s="4" t="s">
        <v>165</v>
      </c>
      <c r="C149" s="64">
        <v>9000</v>
      </c>
      <c r="D149" s="88">
        <f>+C149</f>
        <v>9000</v>
      </c>
      <c r="E149" s="5" t="s">
        <v>13</v>
      </c>
      <c r="F149" s="39" t="s">
        <v>168</v>
      </c>
      <c r="G149" s="44" t="s">
        <v>168</v>
      </c>
      <c r="H149" s="7" t="s">
        <v>27</v>
      </c>
      <c r="I149" s="66" t="s">
        <v>1057</v>
      </c>
    </row>
    <row r="150" spans="1:9" ht="20.25" customHeight="1" x14ac:dyDescent="0.3">
      <c r="A150" s="67"/>
      <c r="B150" s="23" t="s">
        <v>1544</v>
      </c>
      <c r="C150" s="90"/>
      <c r="D150" s="85"/>
      <c r="E150" s="12"/>
      <c r="F150" s="24" t="s">
        <v>781</v>
      </c>
      <c r="G150" s="129" t="s">
        <v>33</v>
      </c>
      <c r="H150" s="13" t="s">
        <v>26</v>
      </c>
      <c r="I150" s="70" t="s">
        <v>1516</v>
      </c>
    </row>
    <row r="151" spans="1:9" ht="20.25" customHeight="1" x14ac:dyDescent="0.3">
      <c r="A151" s="51">
        <v>67</v>
      </c>
      <c r="B151" s="173" t="s">
        <v>864</v>
      </c>
      <c r="C151" s="83">
        <v>9000</v>
      </c>
      <c r="D151" s="92">
        <f>+C151</f>
        <v>9000</v>
      </c>
      <c r="E151" s="19" t="s">
        <v>13</v>
      </c>
      <c r="F151" s="25" t="s">
        <v>1372</v>
      </c>
      <c r="G151" s="25" t="s">
        <v>1372</v>
      </c>
      <c r="H151" s="7" t="s">
        <v>27</v>
      </c>
      <c r="I151" s="66" t="s">
        <v>1055</v>
      </c>
    </row>
    <row r="152" spans="1:9" ht="20.25" customHeight="1" x14ac:dyDescent="0.3">
      <c r="A152" s="67"/>
      <c r="B152" s="26" t="s">
        <v>1546</v>
      </c>
      <c r="C152" s="14"/>
      <c r="D152" s="32"/>
      <c r="E152" s="12"/>
      <c r="F152" s="171" t="s">
        <v>781</v>
      </c>
      <c r="G152" s="80" t="s">
        <v>33</v>
      </c>
      <c r="H152" s="13" t="s">
        <v>26</v>
      </c>
      <c r="I152" s="70" t="s">
        <v>1516</v>
      </c>
    </row>
    <row r="153" spans="1:9" ht="20.25" customHeight="1" x14ac:dyDescent="0.3">
      <c r="A153" s="57">
        <v>68</v>
      </c>
      <c r="B153" s="20" t="s">
        <v>60</v>
      </c>
      <c r="C153" s="64">
        <v>10000</v>
      </c>
      <c r="D153" s="64">
        <f>+C153</f>
        <v>10000</v>
      </c>
      <c r="E153" s="5" t="s">
        <v>13</v>
      </c>
      <c r="F153" s="44" t="s">
        <v>906</v>
      </c>
      <c r="G153" s="44" t="s">
        <v>906</v>
      </c>
      <c r="H153" s="7" t="s">
        <v>27</v>
      </c>
      <c r="I153" s="66" t="s">
        <v>1056</v>
      </c>
    </row>
    <row r="154" spans="1:9" ht="20.25" customHeight="1" x14ac:dyDescent="0.3">
      <c r="A154" s="57"/>
      <c r="B154" s="20" t="s">
        <v>69</v>
      </c>
      <c r="C154" s="83"/>
      <c r="D154" s="83"/>
      <c r="E154" s="19"/>
      <c r="F154" s="107" t="s">
        <v>849</v>
      </c>
      <c r="G154" s="82" t="s">
        <v>68</v>
      </c>
      <c r="H154" s="30" t="s">
        <v>26</v>
      </c>
      <c r="I154" s="79" t="s">
        <v>1516</v>
      </c>
    </row>
    <row r="155" spans="1:9" ht="20.25" customHeight="1" x14ac:dyDescent="0.3">
      <c r="A155" s="67"/>
      <c r="B155" s="23" t="s">
        <v>1514</v>
      </c>
      <c r="C155" s="90"/>
      <c r="D155" s="90"/>
      <c r="E155" s="12"/>
      <c r="F155" s="159"/>
      <c r="G155" s="16"/>
      <c r="H155" s="129"/>
      <c r="I155" s="70"/>
    </row>
    <row r="156" spans="1:9" ht="20.25" customHeight="1" x14ac:dyDescent="0.3">
      <c r="A156" s="57">
        <v>69</v>
      </c>
      <c r="B156" s="20" t="s">
        <v>60</v>
      </c>
      <c r="C156" s="83">
        <v>10000</v>
      </c>
      <c r="D156" s="92">
        <f>+C156</f>
        <v>10000</v>
      </c>
      <c r="E156" s="5" t="s">
        <v>13</v>
      </c>
      <c r="F156" s="25" t="s">
        <v>907</v>
      </c>
      <c r="G156" s="25" t="s">
        <v>907</v>
      </c>
      <c r="H156" s="7" t="s">
        <v>27</v>
      </c>
      <c r="I156" s="66" t="s">
        <v>1057</v>
      </c>
    </row>
    <row r="157" spans="1:9" ht="20.25" customHeight="1" x14ac:dyDescent="0.3">
      <c r="A157" s="57"/>
      <c r="B157" s="20" t="s">
        <v>69</v>
      </c>
      <c r="C157" s="83"/>
      <c r="D157" s="92"/>
      <c r="E157" s="19"/>
      <c r="F157" s="107" t="s">
        <v>849</v>
      </c>
      <c r="G157" s="113" t="s">
        <v>68</v>
      </c>
      <c r="H157" s="30" t="s">
        <v>26</v>
      </c>
      <c r="I157" s="79" t="s">
        <v>1516</v>
      </c>
    </row>
    <row r="158" spans="1:9" ht="20.25" customHeight="1" x14ac:dyDescent="0.3">
      <c r="A158" s="67"/>
      <c r="B158" s="23" t="s">
        <v>1514</v>
      </c>
      <c r="C158" s="90"/>
      <c r="D158" s="85"/>
      <c r="E158" s="12"/>
      <c r="F158" s="24"/>
      <c r="G158" s="142"/>
      <c r="H158" s="129"/>
      <c r="I158" s="70"/>
    </row>
    <row r="159" spans="1:9" ht="20.25" customHeight="1" x14ac:dyDescent="0.3">
      <c r="A159" s="117"/>
      <c r="B159" s="121"/>
      <c r="C159" s="216"/>
      <c r="D159" s="216"/>
      <c r="E159" s="123"/>
      <c r="F159" s="108"/>
      <c r="G159" s="10"/>
      <c r="H159" s="77"/>
      <c r="I159" s="154"/>
    </row>
    <row r="160" spans="1:9" ht="20.25" customHeight="1" x14ac:dyDescent="0.3">
      <c r="A160" s="57">
        <v>70</v>
      </c>
      <c r="B160" s="4" t="s">
        <v>65</v>
      </c>
      <c r="C160" s="64">
        <v>10000</v>
      </c>
      <c r="D160" s="64">
        <v>10000</v>
      </c>
      <c r="E160" s="5" t="s">
        <v>13</v>
      </c>
      <c r="F160" s="39" t="s">
        <v>471</v>
      </c>
      <c r="G160" s="39" t="s">
        <v>471</v>
      </c>
      <c r="H160" s="7" t="s">
        <v>27</v>
      </c>
      <c r="I160" s="66" t="s">
        <v>1058</v>
      </c>
    </row>
    <row r="161" spans="1:9" ht="20.25" customHeight="1" x14ac:dyDescent="0.3">
      <c r="A161" s="57"/>
      <c r="B161" s="20" t="s">
        <v>71</v>
      </c>
      <c r="C161" s="21"/>
      <c r="D161" s="48"/>
      <c r="E161" s="19"/>
      <c r="F161" s="107" t="s">
        <v>849</v>
      </c>
      <c r="G161" s="143" t="s">
        <v>68</v>
      </c>
      <c r="H161" s="30" t="s">
        <v>26</v>
      </c>
      <c r="I161" s="79" t="s">
        <v>1516</v>
      </c>
    </row>
    <row r="162" spans="1:9" ht="20.25" customHeight="1" x14ac:dyDescent="0.3">
      <c r="A162" s="67"/>
      <c r="B162" s="23" t="s">
        <v>1514</v>
      </c>
      <c r="C162" s="14"/>
      <c r="D162" s="15"/>
      <c r="E162" s="16"/>
      <c r="F162" s="159"/>
      <c r="G162" s="16"/>
      <c r="H162" s="16"/>
      <c r="I162" s="70"/>
    </row>
    <row r="163" spans="1:9" ht="20.25" customHeight="1" x14ac:dyDescent="0.3">
      <c r="A163" s="51">
        <v>71</v>
      </c>
      <c r="B163" s="4" t="s">
        <v>60</v>
      </c>
      <c r="C163" s="64">
        <v>10000</v>
      </c>
      <c r="D163" s="64">
        <v>10000</v>
      </c>
      <c r="E163" s="5" t="s">
        <v>13</v>
      </c>
      <c r="F163" s="39" t="s">
        <v>205</v>
      </c>
      <c r="G163" s="44" t="s">
        <v>205</v>
      </c>
      <c r="H163" s="7" t="s">
        <v>27</v>
      </c>
      <c r="I163" s="66" t="s">
        <v>1314</v>
      </c>
    </row>
    <row r="164" spans="1:9" ht="20.25" customHeight="1" x14ac:dyDescent="0.3">
      <c r="A164" s="55"/>
      <c r="B164" s="20" t="s">
        <v>72</v>
      </c>
      <c r="C164" s="21"/>
      <c r="D164" s="28"/>
      <c r="E164" s="22"/>
      <c r="F164" s="107" t="s">
        <v>849</v>
      </c>
      <c r="G164" s="143" t="s">
        <v>68</v>
      </c>
      <c r="H164" s="30" t="s">
        <v>26</v>
      </c>
      <c r="I164" s="79" t="s">
        <v>1516</v>
      </c>
    </row>
    <row r="165" spans="1:9" ht="20.25" customHeight="1" x14ac:dyDescent="0.3">
      <c r="A165" s="58"/>
      <c r="B165" s="23" t="s">
        <v>1514</v>
      </c>
      <c r="C165" s="14"/>
      <c r="D165" s="32"/>
      <c r="E165" s="12"/>
      <c r="F165" s="159"/>
      <c r="G165" s="16"/>
      <c r="H165" s="59"/>
      <c r="I165" s="61"/>
    </row>
    <row r="166" spans="1:9" ht="20.25" customHeight="1" x14ac:dyDescent="0.3">
      <c r="A166" s="51">
        <v>72</v>
      </c>
      <c r="B166" s="20" t="s">
        <v>1218</v>
      </c>
      <c r="C166" s="83">
        <v>9000</v>
      </c>
      <c r="D166" s="83">
        <v>9000</v>
      </c>
      <c r="E166" s="5" t="s">
        <v>13</v>
      </c>
      <c r="F166" s="25" t="s">
        <v>1219</v>
      </c>
      <c r="G166" s="25" t="s">
        <v>1219</v>
      </c>
      <c r="H166" s="7" t="s">
        <v>27</v>
      </c>
      <c r="I166" s="66" t="s">
        <v>1059</v>
      </c>
    </row>
    <row r="167" spans="1:9" ht="20.25" customHeight="1" x14ac:dyDescent="0.3">
      <c r="A167" s="58"/>
      <c r="B167" s="23" t="s">
        <v>1514</v>
      </c>
      <c r="C167" s="14"/>
      <c r="D167" s="15"/>
      <c r="E167" s="16"/>
      <c r="F167" s="171" t="s">
        <v>781</v>
      </c>
      <c r="G167" s="80" t="s">
        <v>33</v>
      </c>
      <c r="H167" s="13" t="s">
        <v>26</v>
      </c>
      <c r="I167" s="70" t="s">
        <v>1516</v>
      </c>
    </row>
  </sheetData>
  <mergeCells count="12">
    <mergeCell ref="H4:H7"/>
    <mergeCell ref="I4:I7"/>
    <mergeCell ref="A1:I1"/>
    <mergeCell ref="A2:I2"/>
    <mergeCell ref="A3:I3"/>
    <mergeCell ref="A4:A7"/>
    <mergeCell ref="B4:B7"/>
    <mergeCell ref="C4:C7"/>
    <mergeCell ref="D4:D7"/>
    <mergeCell ref="E4:E7"/>
    <mergeCell ref="G4:G7"/>
    <mergeCell ref="F4:F7"/>
  </mergeCells>
  <phoneticPr fontId="3" type="noConversion"/>
  <printOptions horizontalCentered="1"/>
  <pageMargins left="0" right="0" top="0" bottom="0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156"/>
  <sheetViews>
    <sheetView zoomScale="140" zoomScaleNormal="140" workbookViewId="0">
      <pane ySplit="1" topLeftCell="A2" activePane="bottomLeft" state="frozen"/>
      <selection pane="bottomLeft" activeCell="A4" sqref="A4:A7"/>
    </sheetView>
  </sheetViews>
  <sheetFormatPr defaultRowHeight="20.25" customHeight="1" x14ac:dyDescent="0.3"/>
  <cols>
    <col min="1" max="1" width="4.625" style="72" customWidth="1"/>
    <col min="2" max="2" width="30.5" style="2" customWidth="1"/>
    <col min="3" max="3" width="11.125" style="72" customWidth="1"/>
    <col min="4" max="4" width="11.25" style="72" customWidth="1"/>
    <col min="5" max="5" width="10.75" style="2" customWidth="1"/>
    <col min="6" max="6" width="21.5" style="2" customWidth="1"/>
    <col min="7" max="7" width="18.875" style="2" customWidth="1"/>
    <col min="8" max="8" width="16.75" style="2" customWidth="1"/>
    <col min="9" max="9" width="10.25" style="2" customWidth="1"/>
    <col min="10" max="12" width="9" style="2"/>
    <col min="13" max="13" width="14.75" style="2" bestFit="1" customWidth="1"/>
    <col min="14" max="253" width="9" style="2"/>
    <col min="254" max="254" width="4.625" style="2" customWidth="1"/>
    <col min="255" max="255" width="29.875" style="2" customWidth="1"/>
    <col min="256" max="256" width="8.75" style="2" customWidth="1"/>
    <col min="257" max="257" width="6.875" style="2" customWidth="1"/>
    <col min="258" max="258" width="7.375" style="2" customWidth="1"/>
    <col min="259" max="259" width="3.25" style="2" customWidth="1"/>
    <col min="260" max="260" width="23.625" style="2" customWidth="1"/>
    <col min="261" max="261" width="7.5" style="2" customWidth="1"/>
    <col min="262" max="262" width="3.25" style="2" customWidth="1"/>
    <col min="263" max="263" width="21.625" style="2" customWidth="1"/>
    <col min="264" max="264" width="7.125" style="2" customWidth="1"/>
    <col min="265" max="265" width="8.75" style="2" customWidth="1"/>
    <col min="266" max="509" width="9" style="2"/>
    <col min="510" max="510" width="4.625" style="2" customWidth="1"/>
    <col min="511" max="511" width="29.875" style="2" customWidth="1"/>
    <col min="512" max="512" width="8.75" style="2" customWidth="1"/>
    <col min="513" max="513" width="6.875" style="2" customWidth="1"/>
    <col min="514" max="514" width="7.375" style="2" customWidth="1"/>
    <col min="515" max="515" width="3.25" style="2" customWidth="1"/>
    <col min="516" max="516" width="23.625" style="2" customWidth="1"/>
    <col min="517" max="517" width="7.5" style="2" customWidth="1"/>
    <col min="518" max="518" width="3.25" style="2" customWidth="1"/>
    <col min="519" max="519" width="21.625" style="2" customWidth="1"/>
    <col min="520" max="520" width="7.125" style="2" customWidth="1"/>
    <col min="521" max="521" width="8.75" style="2" customWidth="1"/>
    <col min="522" max="765" width="9" style="2"/>
    <col min="766" max="766" width="4.625" style="2" customWidth="1"/>
    <col min="767" max="767" width="29.875" style="2" customWidth="1"/>
    <col min="768" max="768" width="8.75" style="2" customWidth="1"/>
    <col min="769" max="769" width="6.875" style="2" customWidth="1"/>
    <col min="770" max="770" width="7.375" style="2" customWidth="1"/>
    <col min="771" max="771" width="3.25" style="2" customWidth="1"/>
    <col min="772" max="772" width="23.625" style="2" customWidth="1"/>
    <col min="773" max="773" width="7.5" style="2" customWidth="1"/>
    <col min="774" max="774" width="3.25" style="2" customWidth="1"/>
    <col min="775" max="775" width="21.625" style="2" customWidth="1"/>
    <col min="776" max="776" width="7.125" style="2" customWidth="1"/>
    <col min="777" max="777" width="8.75" style="2" customWidth="1"/>
    <col min="778" max="1021" width="9" style="2"/>
    <col min="1022" max="1022" width="4.625" style="2" customWidth="1"/>
    <col min="1023" max="1023" width="29.875" style="2" customWidth="1"/>
    <col min="1024" max="1024" width="8.75" style="2" customWidth="1"/>
    <col min="1025" max="1025" width="6.875" style="2" customWidth="1"/>
    <col min="1026" max="1026" width="7.375" style="2" customWidth="1"/>
    <col min="1027" max="1027" width="3.25" style="2" customWidth="1"/>
    <col min="1028" max="1028" width="23.625" style="2" customWidth="1"/>
    <col min="1029" max="1029" width="7.5" style="2" customWidth="1"/>
    <col min="1030" max="1030" width="3.25" style="2" customWidth="1"/>
    <col min="1031" max="1031" width="21.625" style="2" customWidth="1"/>
    <col min="1032" max="1032" width="7.125" style="2" customWidth="1"/>
    <col min="1033" max="1033" width="8.75" style="2" customWidth="1"/>
    <col min="1034" max="1277" width="9" style="2"/>
    <col min="1278" max="1278" width="4.625" style="2" customWidth="1"/>
    <col min="1279" max="1279" width="29.875" style="2" customWidth="1"/>
    <col min="1280" max="1280" width="8.75" style="2" customWidth="1"/>
    <col min="1281" max="1281" width="6.875" style="2" customWidth="1"/>
    <col min="1282" max="1282" width="7.375" style="2" customWidth="1"/>
    <col min="1283" max="1283" width="3.25" style="2" customWidth="1"/>
    <col min="1284" max="1284" width="23.625" style="2" customWidth="1"/>
    <col min="1285" max="1285" width="7.5" style="2" customWidth="1"/>
    <col min="1286" max="1286" width="3.25" style="2" customWidth="1"/>
    <col min="1287" max="1287" width="21.625" style="2" customWidth="1"/>
    <col min="1288" max="1288" width="7.125" style="2" customWidth="1"/>
    <col min="1289" max="1289" width="8.75" style="2" customWidth="1"/>
    <col min="1290" max="1533" width="9" style="2"/>
    <col min="1534" max="1534" width="4.625" style="2" customWidth="1"/>
    <col min="1535" max="1535" width="29.875" style="2" customWidth="1"/>
    <col min="1536" max="1536" width="8.75" style="2" customWidth="1"/>
    <col min="1537" max="1537" width="6.875" style="2" customWidth="1"/>
    <col min="1538" max="1538" width="7.375" style="2" customWidth="1"/>
    <col min="1539" max="1539" width="3.25" style="2" customWidth="1"/>
    <col min="1540" max="1540" width="23.625" style="2" customWidth="1"/>
    <col min="1541" max="1541" width="7.5" style="2" customWidth="1"/>
    <col min="1542" max="1542" width="3.25" style="2" customWidth="1"/>
    <col min="1543" max="1543" width="21.625" style="2" customWidth="1"/>
    <col min="1544" max="1544" width="7.125" style="2" customWidth="1"/>
    <col min="1545" max="1545" width="8.75" style="2" customWidth="1"/>
    <col min="1546" max="1789" width="9" style="2"/>
    <col min="1790" max="1790" width="4.625" style="2" customWidth="1"/>
    <col min="1791" max="1791" width="29.875" style="2" customWidth="1"/>
    <col min="1792" max="1792" width="8.75" style="2" customWidth="1"/>
    <col min="1793" max="1793" width="6.875" style="2" customWidth="1"/>
    <col min="1794" max="1794" width="7.375" style="2" customWidth="1"/>
    <col min="1795" max="1795" width="3.25" style="2" customWidth="1"/>
    <col min="1796" max="1796" width="23.625" style="2" customWidth="1"/>
    <col min="1797" max="1797" width="7.5" style="2" customWidth="1"/>
    <col min="1798" max="1798" width="3.25" style="2" customWidth="1"/>
    <col min="1799" max="1799" width="21.625" style="2" customWidth="1"/>
    <col min="1800" max="1800" width="7.125" style="2" customWidth="1"/>
    <col min="1801" max="1801" width="8.75" style="2" customWidth="1"/>
    <col min="1802" max="2045" width="9" style="2"/>
    <col min="2046" max="2046" width="4.625" style="2" customWidth="1"/>
    <col min="2047" max="2047" width="29.875" style="2" customWidth="1"/>
    <col min="2048" max="2048" width="8.75" style="2" customWidth="1"/>
    <col min="2049" max="2049" width="6.875" style="2" customWidth="1"/>
    <col min="2050" max="2050" width="7.375" style="2" customWidth="1"/>
    <col min="2051" max="2051" width="3.25" style="2" customWidth="1"/>
    <col min="2052" max="2052" width="23.625" style="2" customWidth="1"/>
    <col min="2053" max="2053" width="7.5" style="2" customWidth="1"/>
    <col min="2054" max="2054" width="3.25" style="2" customWidth="1"/>
    <col min="2055" max="2055" width="21.625" style="2" customWidth="1"/>
    <col min="2056" max="2056" width="7.125" style="2" customWidth="1"/>
    <col min="2057" max="2057" width="8.75" style="2" customWidth="1"/>
    <col min="2058" max="2301" width="9" style="2"/>
    <col min="2302" max="2302" width="4.625" style="2" customWidth="1"/>
    <col min="2303" max="2303" width="29.875" style="2" customWidth="1"/>
    <col min="2304" max="2304" width="8.75" style="2" customWidth="1"/>
    <col min="2305" max="2305" width="6.875" style="2" customWidth="1"/>
    <col min="2306" max="2306" width="7.375" style="2" customWidth="1"/>
    <col min="2307" max="2307" width="3.25" style="2" customWidth="1"/>
    <col min="2308" max="2308" width="23.625" style="2" customWidth="1"/>
    <col min="2309" max="2309" width="7.5" style="2" customWidth="1"/>
    <col min="2310" max="2310" width="3.25" style="2" customWidth="1"/>
    <col min="2311" max="2311" width="21.625" style="2" customWidth="1"/>
    <col min="2312" max="2312" width="7.125" style="2" customWidth="1"/>
    <col min="2313" max="2313" width="8.75" style="2" customWidth="1"/>
    <col min="2314" max="2557" width="9" style="2"/>
    <col min="2558" max="2558" width="4.625" style="2" customWidth="1"/>
    <col min="2559" max="2559" width="29.875" style="2" customWidth="1"/>
    <col min="2560" max="2560" width="8.75" style="2" customWidth="1"/>
    <col min="2561" max="2561" width="6.875" style="2" customWidth="1"/>
    <col min="2562" max="2562" width="7.375" style="2" customWidth="1"/>
    <col min="2563" max="2563" width="3.25" style="2" customWidth="1"/>
    <col min="2564" max="2564" width="23.625" style="2" customWidth="1"/>
    <col min="2565" max="2565" width="7.5" style="2" customWidth="1"/>
    <col min="2566" max="2566" width="3.25" style="2" customWidth="1"/>
    <col min="2567" max="2567" width="21.625" style="2" customWidth="1"/>
    <col min="2568" max="2568" width="7.125" style="2" customWidth="1"/>
    <col min="2569" max="2569" width="8.75" style="2" customWidth="1"/>
    <col min="2570" max="2813" width="9" style="2"/>
    <col min="2814" max="2814" width="4.625" style="2" customWidth="1"/>
    <col min="2815" max="2815" width="29.875" style="2" customWidth="1"/>
    <col min="2816" max="2816" width="8.75" style="2" customWidth="1"/>
    <col min="2817" max="2817" width="6.875" style="2" customWidth="1"/>
    <col min="2818" max="2818" width="7.375" style="2" customWidth="1"/>
    <col min="2819" max="2819" width="3.25" style="2" customWidth="1"/>
    <col min="2820" max="2820" width="23.625" style="2" customWidth="1"/>
    <col min="2821" max="2821" width="7.5" style="2" customWidth="1"/>
    <col min="2822" max="2822" width="3.25" style="2" customWidth="1"/>
    <col min="2823" max="2823" width="21.625" style="2" customWidth="1"/>
    <col min="2824" max="2824" width="7.125" style="2" customWidth="1"/>
    <col min="2825" max="2825" width="8.75" style="2" customWidth="1"/>
    <col min="2826" max="3069" width="9" style="2"/>
    <col min="3070" max="3070" width="4.625" style="2" customWidth="1"/>
    <col min="3071" max="3071" width="29.875" style="2" customWidth="1"/>
    <col min="3072" max="3072" width="8.75" style="2" customWidth="1"/>
    <col min="3073" max="3073" width="6.875" style="2" customWidth="1"/>
    <col min="3074" max="3074" width="7.375" style="2" customWidth="1"/>
    <col min="3075" max="3075" width="3.25" style="2" customWidth="1"/>
    <col min="3076" max="3076" width="23.625" style="2" customWidth="1"/>
    <col min="3077" max="3077" width="7.5" style="2" customWidth="1"/>
    <col min="3078" max="3078" width="3.25" style="2" customWidth="1"/>
    <col min="3079" max="3079" width="21.625" style="2" customWidth="1"/>
    <col min="3080" max="3080" width="7.125" style="2" customWidth="1"/>
    <col min="3081" max="3081" width="8.75" style="2" customWidth="1"/>
    <col min="3082" max="3325" width="9" style="2"/>
    <col min="3326" max="3326" width="4.625" style="2" customWidth="1"/>
    <col min="3327" max="3327" width="29.875" style="2" customWidth="1"/>
    <col min="3328" max="3328" width="8.75" style="2" customWidth="1"/>
    <col min="3329" max="3329" width="6.875" style="2" customWidth="1"/>
    <col min="3330" max="3330" width="7.375" style="2" customWidth="1"/>
    <col min="3331" max="3331" width="3.25" style="2" customWidth="1"/>
    <col min="3332" max="3332" width="23.625" style="2" customWidth="1"/>
    <col min="3333" max="3333" width="7.5" style="2" customWidth="1"/>
    <col min="3334" max="3334" width="3.25" style="2" customWidth="1"/>
    <col min="3335" max="3335" width="21.625" style="2" customWidth="1"/>
    <col min="3336" max="3336" width="7.125" style="2" customWidth="1"/>
    <col min="3337" max="3337" width="8.75" style="2" customWidth="1"/>
    <col min="3338" max="3581" width="9" style="2"/>
    <col min="3582" max="3582" width="4.625" style="2" customWidth="1"/>
    <col min="3583" max="3583" width="29.875" style="2" customWidth="1"/>
    <col min="3584" max="3584" width="8.75" style="2" customWidth="1"/>
    <col min="3585" max="3585" width="6.875" style="2" customWidth="1"/>
    <col min="3586" max="3586" width="7.375" style="2" customWidth="1"/>
    <col min="3587" max="3587" width="3.25" style="2" customWidth="1"/>
    <col min="3588" max="3588" width="23.625" style="2" customWidth="1"/>
    <col min="3589" max="3589" width="7.5" style="2" customWidth="1"/>
    <col min="3590" max="3590" width="3.25" style="2" customWidth="1"/>
    <col min="3591" max="3591" width="21.625" style="2" customWidth="1"/>
    <col min="3592" max="3592" width="7.125" style="2" customWidth="1"/>
    <col min="3593" max="3593" width="8.75" style="2" customWidth="1"/>
    <col min="3594" max="3837" width="9" style="2"/>
    <col min="3838" max="3838" width="4.625" style="2" customWidth="1"/>
    <col min="3839" max="3839" width="29.875" style="2" customWidth="1"/>
    <col min="3840" max="3840" width="8.75" style="2" customWidth="1"/>
    <col min="3841" max="3841" width="6.875" style="2" customWidth="1"/>
    <col min="3842" max="3842" width="7.375" style="2" customWidth="1"/>
    <col min="3843" max="3843" width="3.25" style="2" customWidth="1"/>
    <col min="3844" max="3844" width="23.625" style="2" customWidth="1"/>
    <col min="3845" max="3845" width="7.5" style="2" customWidth="1"/>
    <col min="3846" max="3846" width="3.25" style="2" customWidth="1"/>
    <col min="3847" max="3847" width="21.625" style="2" customWidth="1"/>
    <col min="3848" max="3848" width="7.125" style="2" customWidth="1"/>
    <col min="3849" max="3849" width="8.75" style="2" customWidth="1"/>
    <col min="3850" max="4093" width="9" style="2"/>
    <col min="4094" max="4094" width="4.625" style="2" customWidth="1"/>
    <col min="4095" max="4095" width="29.875" style="2" customWidth="1"/>
    <col min="4096" max="4096" width="8.75" style="2" customWidth="1"/>
    <col min="4097" max="4097" width="6.875" style="2" customWidth="1"/>
    <col min="4098" max="4098" width="7.375" style="2" customWidth="1"/>
    <col min="4099" max="4099" width="3.25" style="2" customWidth="1"/>
    <col min="4100" max="4100" width="23.625" style="2" customWidth="1"/>
    <col min="4101" max="4101" width="7.5" style="2" customWidth="1"/>
    <col min="4102" max="4102" width="3.25" style="2" customWidth="1"/>
    <col min="4103" max="4103" width="21.625" style="2" customWidth="1"/>
    <col min="4104" max="4104" width="7.125" style="2" customWidth="1"/>
    <col min="4105" max="4105" width="8.75" style="2" customWidth="1"/>
    <col min="4106" max="4349" width="9" style="2"/>
    <col min="4350" max="4350" width="4.625" style="2" customWidth="1"/>
    <col min="4351" max="4351" width="29.875" style="2" customWidth="1"/>
    <col min="4352" max="4352" width="8.75" style="2" customWidth="1"/>
    <col min="4353" max="4353" width="6.875" style="2" customWidth="1"/>
    <col min="4354" max="4354" width="7.375" style="2" customWidth="1"/>
    <col min="4355" max="4355" width="3.25" style="2" customWidth="1"/>
    <col min="4356" max="4356" width="23.625" style="2" customWidth="1"/>
    <col min="4357" max="4357" width="7.5" style="2" customWidth="1"/>
    <col min="4358" max="4358" width="3.25" style="2" customWidth="1"/>
    <col min="4359" max="4359" width="21.625" style="2" customWidth="1"/>
    <col min="4360" max="4360" width="7.125" style="2" customWidth="1"/>
    <col min="4361" max="4361" width="8.75" style="2" customWidth="1"/>
    <col min="4362" max="4605" width="9" style="2"/>
    <col min="4606" max="4606" width="4.625" style="2" customWidth="1"/>
    <col min="4607" max="4607" width="29.875" style="2" customWidth="1"/>
    <col min="4608" max="4608" width="8.75" style="2" customWidth="1"/>
    <col min="4609" max="4609" width="6.875" style="2" customWidth="1"/>
    <col min="4610" max="4610" width="7.375" style="2" customWidth="1"/>
    <col min="4611" max="4611" width="3.25" style="2" customWidth="1"/>
    <col min="4612" max="4612" width="23.625" style="2" customWidth="1"/>
    <col min="4613" max="4613" width="7.5" style="2" customWidth="1"/>
    <col min="4614" max="4614" width="3.25" style="2" customWidth="1"/>
    <col min="4615" max="4615" width="21.625" style="2" customWidth="1"/>
    <col min="4616" max="4616" width="7.125" style="2" customWidth="1"/>
    <col min="4617" max="4617" width="8.75" style="2" customWidth="1"/>
    <col min="4618" max="4861" width="9" style="2"/>
    <col min="4862" max="4862" width="4.625" style="2" customWidth="1"/>
    <col min="4863" max="4863" width="29.875" style="2" customWidth="1"/>
    <col min="4864" max="4864" width="8.75" style="2" customWidth="1"/>
    <col min="4865" max="4865" width="6.875" style="2" customWidth="1"/>
    <col min="4866" max="4866" width="7.375" style="2" customWidth="1"/>
    <col min="4867" max="4867" width="3.25" style="2" customWidth="1"/>
    <col min="4868" max="4868" width="23.625" style="2" customWidth="1"/>
    <col min="4869" max="4869" width="7.5" style="2" customWidth="1"/>
    <col min="4870" max="4870" width="3.25" style="2" customWidth="1"/>
    <col min="4871" max="4871" width="21.625" style="2" customWidth="1"/>
    <col min="4872" max="4872" width="7.125" style="2" customWidth="1"/>
    <col min="4873" max="4873" width="8.75" style="2" customWidth="1"/>
    <col min="4874" max="5117" width="9" style="2"/>
    <col min="5118" max="5118" width="4.625" style="2" customWidth="1"/>
    <col min="5119" max="5119" width="29.875" style="2" customWidth="1"/>
    <col min="5120" max="5120" width="8.75" style="2" customWidth="1"/>
    <col min="5121" max="5121" width="6.875" style="2" customWidth="1"/>
    <col min="5122" max="5122" width="7.375" style="2" customWidth="1"/>
    <col min="5123" max="5123" width="3.25" style="2" customWidth="1"/>
    <col min="5124" max="5124" width="23.625" style="2" customWidth="1"/>
    <col min="5125" max="5125" width="7.5" style="2" customWidth="1"/>
    <col min="5126" max="5126" width="3.25" style="2" customWidth="1"/>
    <col min="5127" max="5127" width="21.625" style="2" customWidth="1"/>
    <col min="5128" max="5128" width="7.125" style="2" customWidth="1"/>
    <col min="5129" max="5129" width="8.75" style="2" customWidth="1"/>
    <col min="5130" max="5373" width="9" style="2"/>
    <col min="5374" max="5374" width="4.625" style="2" customWidth="1"/>
    <col min="5375" max="5375" width="29.875" style="2" customWidth="1"/>
    <col min="5376" max="5376" width="8.75" style="2" customWidth="1"/>
    <col min="5377" max="5377" width="6.875" style="2" customWidth="1"/>
    <col min="5378" max="5378" width="7.375" style="2" customWidth="1"/>
    <col min="5379" max="5379" width="3.25" style="2" customWidth="1"/>
    <col min="5380" max="5380" width="23.625" style="2" customWidth="1"/>
    <col min="5381" max="5381" width="7.5" style="2" customWidth="1"/>
    <col min="5382" max="5382" width="3.25" style="2" customWidth="1"/>
    <col min="5383" max="5383" width="21.625" style="2" customWidth="1"/>
    <col min="5384" max="5384" width="7.125" style="2" customWidth="1"/>
    <col min="5385" max="5385" width="8.75" style="2" customWidth="1"/>
    <col min="5386" max="5629" width="9" style="2"/>
    <col min="5630" max="5630" width="4.625" style="2" customWidth="1"/>
    <col min="5631" max="5631" width="29.875" style="2" customWidth="1"/>
    <col min="5632" max="5632" width="8.75" style="2" customWidth="1"/>
    <col min="5633" max="5633" width="6.875" style="2" customWidth="1"/>
    <col min="5634" max="5634" width="7.375" style="2" customWidth="1"/>
    <col min="5635" max="5635" width="3.25" style="2" customWidth="1"/>
    <col min="5636" max="5636" width="23.625" style="2" customWidth="1"/>
    <col min="5637" max="5637" width="7.5" style="2" customWidth="1"/>
    <col min="5638" max="5638" width="3.25" style="2" customWidth="1"/>
    <col min="5639" max="5639" width="21.625" style="2" customWidth="1"/>
    <col min="5640" max="5640" width="7.125" style="2" customWidth="1"/>
    <col min="5641" max="5641" width="8.75" style="2" customWidth="1"/>
    <col min="5642" max="5885" width="9" style="2"/>
    <col min="5886" max="5886" width="4.625" style="2" customWidth="1"/>
    <col min="5887" max="5887" width="29.875" style="2" customWidth="1"/>
    <col min="5888" max="5888" width="8.75" style="2" customWidth="1"/>
    <col min="5889" max="5889" width="6.875" style="2" customWidth="1"/>
    <col min="5890" max="5890" width="7.375" style="2" customWidth="1"/>
    <col min="5891" max="5891" width="3.25" style="2" customWidth="1"/>
    <col min="5892" max="5892" width="23.625" style="2" customWidth="1"/>
    <col min="5893" max="5893" width="7.5" style="2" customWidth="1"/>
    <col min="5894" max="5894" width="3.25" style="2" customWidth="1"/>
    <col min="5895" max="5895" width="21.625" style="2" customWidth="1"/>
    <col min="5896" max="5896" width="7.125" style="2" customWidth="1"/>
    <col min="5897" max="5897" width="8.75" style="2" customWidth="1"/>
    <col min="5898" max="6141" width="9" style="2"/>
    <col min="6142" max="6142" width="4.625" style="2" customWidth="1"/>
    <col min="6143" max="6143" width="29.875" style="2" customWidth="1"/>
    <col min="6144" max="6144" width="8.75" style="2" customWidth="1"/>
    <col min="6145" max="6145" width="6.875" style="2" customWidth="1"/>
    <col min="6146" max="6146" width="7.375" style="2" customWidth="1"/>
    <col min="6147" max="6147" width="3.25" style="2" customWidth="1"/>
    <col min="6148" max="6148" width="23.625" style="2" customWidth="1"/>
    <col min="6149" max="6149" width="7.5" style="2" customWidth="1"/>
    <col min="6150" max="6150" width="3.25" style="2" customWidth="1"/>
    <col min="6151" max="6151" width="21.625" style="2" customWidth="1"/>
    <col min="6152" max="6152" width="7.125" style="2" customWidth="1"/>
    <col min="6153" max="6153" width="8.75" style="2" customWidth="1"/>
    <col min="6154" max="6397" width="9" style="2"/>
    <col min="6398" max="6398" width="4.625" style="2" customWidth="1"/>
    <col min="6399" max="6399" width="29.875" style="2" customWidth="1"/>
    <col min="6400" max="6400" width="8.75" style="2" customWidth="1"/>
    <col min="6401" max="6401" width="6.875" style="2" customWidth="1"/>
    <col min="6402" max="6402" width="7.375" style="2" customWidth="1"/>
    <col min="6403" max="6403" width="3.25" style="2" customWidth="1"/>
    <col min="6404" max="6404" width="23.625" style="2" customWidth="1"/>
    <col min="6405" max="6405" width="7.5" style="2" customWidth="1"/>
    <col min="6406" max="6406" width="3.25" style="2" customWidth="1"/>
    <col min="6407" max="6407" width="21.625" style="2" customWidth="1"/>
    <col min="6408" max="6408" width="7.125" style="2" customWidth="1"/>
    <col min="6409" max="6409" width="8.75" style="2" customWidth="1"/>
    <col min="6410" max="6653" width="9" style="2"/>
    <col min="6654" max="6654" width="4.625" style="2" customWidth="1"/>
    <col min="6655" max="6655" width="29.875" style="2" customWidth="1"/>
    <col min="6656" max="6656" width="8.75" style="2" customWidth="1"/>
    <col min="6657" max="6657" width="6.875" style="2" customWidth="1"/>
    <col min="6658" max="6658" width="7.375" style="2" customWidth="1"/>
    <col min="6659" max="6659" width="3.25" style="2" customWidth="1"/>
    <col min="6660" max="6660" width="23.625" style="2" customWidth="1"/>
    <col min="6661" max="6661" width="7.5" style="2" customWidth="1"/>
    <col min="6662" max="6662" width="3.25" style="2" customWidth="1"/>
    <col min="6663" max="6663" width="21.625" style="2" customWidth="1"/>
    <col min="6664" max="6664" width="7.125" style="2" customWidth="1"/>
    <col min="6665" max="6665" width="8.75" style="2" customWidth="1"/>
    <col min="6666" max="6909" width="9" style="2"/>
    <col min="6910" max="6910" width="4.625" style="2" customWidth="1"/>
    <col min="6911" max="6911" width="29.875" style="2" customWidth="1"/>
    <col min="6912" max="6912" width="8.75" style="2" customWidth="1"/>
    <col min="6913" max="6913" width="6.875" style="2" customWidth="1"/>
    <col min="6914" max="6914" width="7.375" style="2" customWidth="1"/>
    <col min="6915" max="6915" width="3.25" style="2" customWidth="1"/>
    <col min="6916" max="6916" width="23.625" style="2" customWidth="1"/>
    <col min="6917" max="6917" width="7.5" style="2" customWidth="1"/>
    <col min="6918" max="6918" width="3.25" style="2" customWidth="1"/>
    <col min="6919" max="6919" width="21.625" style="2" customWidth="1"/>
    <col min="6920" max="6920" width="7.125" style="2" customWidth="1"/>
    <col min="6921" max="6921" width="8.75" style="2" customWidth="1"/>
    <col min="6922" max="7165" width="9" style="2"/>
    <col min="7166" max="7166" width="4.625" style="2" customWidth="1"/>
    <col min="7167" max="7167" width="29.875" style="2" customWidth="1"/>
    <col min="7168" max="7168" width="8.75" style="2" customWidth="1"/>
    <col min="7169" max="7169" width="6.875" style="2" customWidth="1"/>
    <col min="7170" max="7170" width="7.375" style="2" customWidth="1"/>
    <col min="7171" max="7171" width="3.25" style="2" customWidth="1"/>
    <col min="7172" max="7172" width="23.625" style="2" customWidth="1"/>
    <col min="7173" max="7173" width="7.5" style="2" customWidth="1"/>
    <col min="7174" max="7174" width="3.25" style="2" customWidth="1"/>
    <col min="7175" max="7175" width="21.625" style="2" customWidth="1"/>
    <col min="7176" max="7176" width="7.125" style="2" customWidth="1"/>
    <col min="7177" max="7177" width="8.75" style="2" customWidth="1"/>
    <col min="7178" max="7421" width="9" style="2"/>
    <col min="7422" max="7422" width="4.625" style="2" customWidth="1"/>
    <col min="7423" max="7423" width="29.875" style="2" customWidth="1"/>
    <col min="7424" max="7424" width="8.75" style="2" customWidth="1"/>
    <col min="7425" max="7425" width="6.875" style="2" customWidth="1"/>
    <col min="7426" max="7426" width="7.375" style="2" customWidth="1"/>
    <col min="7427" max="7427" width="3.25" style="2" customWidth="1"/>
    <col min="7428" max="7428" width="23.625" style="2" customWidth="1"/>
    <col min="7429" max="7429" width="7.5" style="2" customWidth="1"/>
    <col min="7430" max="7430" width="3.25" style="2" customWidth="1"/>
    <col min="7431" max="7431" width="21.625" style="2" customWidth="1"/>
    <col min="7432" max="7432" width="7.125" style="2" customWidth="1"/>
    <col min="7433" max="7433" width="8.75" style="2" customWidth="1"/>
    <col min="7434" max="7677" width="9" style="2"/>
    <col min="7678" max="7678" width="4.625" style="2" customWidth="1"/>
    <col min="7679" max="7679" width="29.875" style="2" customWidth="1"/>
    <col min="7680" max="7680" width="8.75" style="2" customWidth="1"/>
    <col min="7681" max="7681" width="6.875" style="2" customWidth="1"/>
    <col min="7682" max="7682" width="7.375" style="2" customWidth="1"/>
    <col min="7683" max="7683" width="3.25" style="2" customWidth="1"/>
    <col min="7684" max="7684" width="23.625" style="2" customWidth="1"/>
    <col min="7685" max="7685" width="7.5" style="2" customWidth="1"/>
    <col min="7686" max="7686" width="3.25" style="2" customWidth="1"/>
    <col min="7687" max="7687" width="21.625" style="2" customWidth="1"/>
    <col min="7688" max="7688" width="7.125" style="2" customWidth="1"/>
    <col min="7689" max="7689" width="8.75" style="2" customWidth="1"/>
    <col min="7690" max="7933" width="9" style="2"/>
    <col min="7934" max="7934" width="4.625" style="2" customWidth="1"/>
    <col min="7935" max="7935" width="29.875" style="2" customWidth="1"/>
    <col min="7936" max="7936" width="8.75" style="2" customWidth="1"/>
    <col min="7937" max="7937" width="6.875" style="2" customWidth="1"/>
    <col min="7938" max="7938" width="7.375" style="2" customWidth="1"/>
    <col min="7939" max="7939" width="3.25" style="2" customWidth="1"/>
    <col min="7940" max="7940" width="23.625" style="2" customWidth="1"/>
    <col min="7941" max="7941" width="7.5" style="2" customWidth="1"/>
    <col min="7942" max="7942" width="3.25" style="2" customWidth="1"/>
    <col min="7943" max="7943" width="21.625" style="2" customWidth="1"/>
    <col min="7944" max="7944" width="7.125" style="2" customWidth="1"/>
    <col min="7945" max="7945" width="8.75" style="2" customWidth="1"/>
    <col min="7946" max="8189" width="9" style="2"/>
    <col min="8190" max="8190" width="4.625" style="2" customWidth="1"/>
    <col min="8191" max="8191" width="29.875" style="2" customWidth="1"/>
    <col min="8192" max="8192" width="8.75" style="2" customWidth="1"/>
    <col min="8193" max="8193" width="6.875" style="2" customWidth="1"/>
    <col min="8194" max="8194" width="7.375" style="2" customWidth="1"/>
    <col min="8195" max="8195" width="3.25" style="2" customWidth="1"/>
    <col min="8196" max="8196" width="23.625" style="2" customWidth="1"/>
    <col min="8197" max="8197" width="7.5" style="2" customWidth="1"/>
    <col min="8198" max="8198" width="3.25" style="2" customWidth="1"/>
    <col min="8199" max="8199" width="21.625" style="2" customWidth="1"/>
    <col min="8200" max="8200" width="7.125" style="2" customWidth="1"/>
    <col min="8201" max="8201" width="8.75" style="2" customWidth="1"/>
    <col min="8202" max="8445" width="9" style="2"/>
    <col min="8446" max="8446" width="4.625" style="2" customWidth="1"/>
    <col min="8447" max="8447" width="29.875" style="2" customWidth="1"/>
    <col min="8448" max="8448" width="8.75" style="2" customWidth="1"/>
    <col min="8449" max="8449" width="6.875" style="2" customWidth="1"/>
    <col min="8450" max="8450" width="7.375" style="2" customWidth="1"/>
    <col min="8451" max="8451" width="3.25" style="2" customWidth="1"/>
    <col min="8452" max="8452" width="23.625" style="2" customWidth="1"/>
    <col min="8453" max="8453" width="7.5" style="2" customWidth="1"/>
    <col min="8454" max="8454" width="3.25" style="2" customWidth="1"/>
    <col min="8455" max="8455" width="21.625" style="2" customWidth="1"/>
    <col min="8456" max="8456" width="7.125" style="2" customWidth="1"/>
    <col min="8457" max="8457" width="8.75" style="2" customWidth="1"/>
    <col min="8458" max="8701" width="9" style="2"/>
    <col min="8702" max="8702" width="4.625" style="2" customWidth="1"/>
    <col min="8703" max="8703" width="29.875" style="2" customWidth="1"/>
    <col min="8704" max="8704" width="8.75" style="2" customWidth="1"/>
    <col min="8705" max="8705" width="6.875" style="2" customWidth="1"/>
    <col min="8706" max="8706" width="7.375" style="2" customWidth="1"/>
    <col min="8707" max="8707" width="3.25" style="2" customWidth="1"/>
    <col min="8708" max="8708" width="23.625" style="2" customWidth="1"/>
    <col min="8709" max="8709" width="7.5" style="2" customWidth="1"/>
    <col min="8710" max="8710" width="3.25" style="2" customWidth="1"/>
    <col min="8711" max="8711" width="21.625" style="2" customWidth="1"/>
    <col min="8712" max="8712" width="7.125" style="2" customWidth="1"/>
    <col min="8713" max="8713" width="8.75" style="2" customWidth="1"/>
    <col min="8714" max="8957" width="9" style="2"/>
    <col min="8958" max="8958" width="4.625" style="2" customWidth="1"/>
    <col min="8959" max="8959" width="29.875" style="2" customWidth="1"/>
    <col min="8960" max="8960" width="8.75" style="2" customWidth="1"/>
    <col min="8961" max="8961" width="6.875" style="2" customWidth="1"/>
    <col min="8962" max="8962" width="7.375" style="2" customWidth="1"/>
    <col min="8963" max="8963" width="3.25" style="2" customWidth="1"/>
    <col min="8964" max="8964" width="23.625" style="2" customWidth="1"/>
    <col min="8965" max="8965" width="7.5" style="2" customWidth="1"/>
    <col min="8966" max="8966" width="3.25" style="2" customWidth="1"/>
    <col min="8967" max="8967" width="21.625" style="2" customWidth="1"/>
    <col min="8968" max="8968" width="7.125" style="2" customWidth="1"/>
    <col min="8969" max="8969" width="8.75" style="2" customWidth="1"/>
    <col min="8970" max="9213" width="9" style="2"/>
    <col min="9214" max="9214" width="4.625" style="2" customWidth="1"/>
    <col min="9215" max="9215" width="29.875" style="2" customWidth="1"/>
    <col min="9216" max="9216" width="8.75" style="2" customWidth="1"/>
    <col min="9217" max="9217" width="6.875" style="2" customWidth="1"/>
    <col min="9218" max="9218" width="7.375" style="2" customWidth="1"/>
    <col min="9219" max="9219" width="3.25" style="2" customWidth="1"/>
    <col min="9220" max="9220" width="23.625" style="2" customWidth="1"/>
    <col min="9221" max="9221" width="7.5" style="2" customWidth="1"/>
    <col min="9222" max="9222" width="3.25" style="2" customWidth="1"/>
    <col min="9223" max="9223" width="21.625" style="2" customWidth="1"/>
    <col min="9224" max="9224" width="7.125" style="2" customWidth="1"/>
    <col min="9225" max="9225" width="8.75" style="2" customWidth="1"/>
    <col min="9226" max="9469" width="9" style="2"/>
    <col min="9470" max="9470" width="4.625" style="2" customWidth="1"/>
    <col min="9471" max="9471" width="29.875" style="2" customWidth="1"/>
    <col min="9472" max="9472" width="8.75" style="2" customWidth="1"/>
    <col min="9473" max="9473" width="6.875" style="2" customWidth="1"/>
    <col min="9474" max="9474" width="7.375" style="2" customWidth="1"/>
    <col min="9475" max="9475" width="3.25" style="2" customWidth="1"/>
    <col min="9476" max="9476" width="23.625" style="2" customWidth="1"/>
    <col min="9477" max="9477" width="7.5" style="2" customWidth="1"/>
    <col min="9478" max="9478" width="3.25" style="2" customWidth="1"/>
    <col min="9479" max="9479" width="21.625" style="2" customWidth="1"/>
    <col min="9480" max="9480" width="7.125" style="2" customWidth="1"/>
    <col min="9481" max="9481" width="8.75" style="2" customWidth="1"/>
    <col min="9482" max="9725" width="9" style="2"/>
    <col min="9726" max="9726" width="4.625" style="2" customWidth="1"/>
    <col min="9727" max="9727" width="29.875" style="2" customWidth="1"/>
    <col min="9728" max="9728" width="8.75" style="2" customWidth="1"/>
    <col min="9729" max="9729" width="6.875" style="2" customWidth="1"/>
    <col min="9730" max="9730" width="7.375" style="2" customWidth="1"/>
    <col min="9731" max="9731" width="3.25" style="2" customWidth="1"/>
    <col min="9732" max="9732" width="23.625" style="2" customWidth="1"/>
    <col min="9733" max="9733" width="7.5" style="2" customWidth="1"/>
    <col min="9734" max="9734" width="3.25" style="2" customWidth="1"/>
    <col min="9735" max="9735" width="21.625" style="2" customWidth="1"/>
    <col min="9736" max="9736" width="7.125" style="2" customWidth="1"/>
    <col min="9737" max="9737" width="8.75" style="2" customWidth="1"/>
    <col min="9738" max="9981" width="9" style="2"/>
    <col min="9982" max="9982" width="4.625" style="2" customWidth="1"/>
    <col min="9983" max="9983" width="29.875" style="2" customWidth="1"/>
    <col min="9984" max="9984" width="8.75" style="2" customWidth="1"/>
    <col min="9985" max="9985" width="6.875" style="2" customWidth="1"/>
    <col min="9986" max="9986" width="7.375" style="2" customWidth="1"/>
    <col min="9987" max="9987" width="3.25" style="2" customWidth="1"/>
    <col min="9988" max="9988" width="23.625" style="2" customWidth="1"/>
    <col min="9989" max="9989" width="7.5" style="2" customWidth="1"/>
    <col min="9990" max="9990" width="3.25" style="2" customWidth="1"/>
    <col min="9991" max="9991" width="21.625" style="2" customWidth="1"/>
    <col min="9992" max="9992" width="7.125" style="2" customWidth="1"/>
    <col min="9993" max="9993" width="8.75" style="2" customWidth="1"/>
    <col min="9994" max="10237" width="9" style="2"/>
    <col min="10238" max="10238" width="4.625" style="2" customWidth="1"/>
    <col min="10239" max="10239" width="29.875" style="2" customWidth="1"/>
    <col min="10240" max="10240" width="8.75" style="2" customWidth="1"/>
    <col min="10241" max="10241" width="6.875" style="2" customWidth="1"/>
    <col min="10242" max="10242" width="7.375" style="2" customWidth="1"/>
    <col min="10243" max="10243" width="3.25" style="2" customWidth="1"/>
    <col min="10244" max="10244" width="23.625" style="2" customWidth="1"/>
    <col min="10245" max="10245" width="7.5" style="2" customWidth="1"/>
    <col min="10246" max="10246" width="3.25" style="2" customWidth="1"/>
    <col min="10247" max="10247" width="21.625" style="2" customWidth="1"/>
    <col min="10248" max="10248" width="7.125" style="2" customWidth="1"/>
    <col min="10249" max="10249" width="8.75" style="2" customWidth="1"/>
    <col min="10250" max="10493" width="9" style="2"/>
    <col min="10494" max="10494" width="4.625" style="2" customWidth="1"/>
    <col min="10495" max="10495" width="29.875" style="2" customWidth="1"/>
    <col min="10496" max="10496" width="8.75" style="2" customWidth="1"/>
    <col min="10497" max="10497" width="6.875" style="2" customWidth="1"/>
    <col min="10498" max="10498" width="7.375" style="2" customWidth="1"/>
    <col min="10499" max="10499" width="3.25" style="2" customWidth="1"/>
    <col min="10500" max="10500" width="23.625" style="2" customWidth="1"/>
    <col min="10501" max="10501" width="7.5" style="2" customWidth="1"/>
    <col min="10502" max="10502" width="3.25" style="2" customWidth="1"/>
    <col min="10503" max="10503" width="21.625" style="2" customWidth="1"/>
    <col min="10504" max="10504" width="7.125" style="2" customWidth="1"/>
    <col min="10505" max="10505" width="8.75" style="2" customWidth="1"/>
    <col min="10506" max="10749" width="9" style="2"/>
    <col min="10750" max="10750" width="4.625" style="2" customWidth="1"/>
    <col min="10751" max="10751" width="29.875" style="2" customWidth="1"/>
    <col min="10752" max="10752" width="8.75" style="2" customWidth="1"/>
    <col min="10753" max="10753" width="6.875" style="2" customWidth="1"/>
    <col min="10754" max="10754" width="7.375" style="2" customWidth="1"/>
    <col min="10755" max="10755" width="3.25" style="2" customWidth="1"/>
    <col min="10756" max="10756" width="23.625" style="2" customWidth="1"/>
    <col min="10757" max="10757" width="7.5" style="2" customWidth="1"/>
    <col min="10758" max="10758" width="3.25" style="2" customWidth="1"/>
    <col min="10759" max="10759" width="21.625" style="2" customWidth="1"/>
    <col min="10760" max="10760" width="7.125" style="2" customWidth="1"/>
    <col min="10761" max="10761" width="8.75" style="2" customWidth="1"/>
    <col min="10762" max="11005" width="9" style="2"/>
    <col min="11006" max="11006" width="4.625" style="2" customWidth="1"/>
    <col min="11007" max="11007" width="29.875" style="2" customWidth="1"/>
    <col min="11008" max="11008" width="8.75" style="2" customWidth="1"/>
    <col min="11009" max="11009" width="6.875" style="2" customWidth="1"/>
    <col min="11010" max="11010" width="7.375" style="2" customWidth="1"/>
    <col min="11011" max="11011" width="3.25" style="2" customWidth="1"/>
    <col min="11012" max="11012" width="23.625" style="2" customWidth="1"/>
    <col min="11013" max="11013" width="7.5" style="2" customWidth="1"/>
    <col min="11014" max="11014" width="3.25" style="2" customWidth="1"/>
    <col min="11015" max="11015" width="21.625" style="2" customWidth="1"/>
    <col min="11016" max="11016" width="7.125" style="2" customWidth="1"/>
    <col min="11017" max="11017" width="8.75" style="2" customWidth="1"/>
    <col min="11018" max="11261" width="9" style="2"/>
    <col min="11262" max="11262" width="4.625" style="2" customWidth="1"/>
    <col min="11263" max="11263" width="29.875" style="2" customWidth="1"/>
    <col min="11264" max="11264" width="8.75" style="2" customWidth="1"/>
    <col min="11265" max="11265" width="6.875" style="2" customWidth="1"/>
    <col min="11266" max="11266" width="7.375" style="2" customWidth="1"/>
    <col min="11267" max="11267" width="3.25" style="2" customWidth="1"/>
    <col min="11268" max="11268" width="23.625" style="2" customWidth="1"/>
    <col min="11269" max="11269" width="7.5" style="2" customWidth="1"/>
    <col min="11270" max="11270" width="3.25" style="2" customWidth="1"/>
    <col min="11271" max="11271" width="21.625" style="2" customWidth="1"/>
    <col min="11272" max="11272" width="7.125" style="2" customWidth="1"/>
    <col min="11273" max="11273" width="8.75" style="2" customWidth="1"/>
    <col min="11274" max="11517" width="9" style="2"/>
    <col min="11518" max="11518" width="4.625" style="2" customWidth="1"/>
    <col min="11519" max="11519" width="29.875" style="2" customWidth="1"/>
    <col min="11520" max="11520" width="8.75" style="2" customWidth="1"/>
    <col min="11521" max="11521" width="6.875" style="2" customWidth="1"/>
    <col min="11522" max="11522" width="7.375" style="2" customWidth="1"/>
    <col min="11523" max="11523" width="3.25" style="2" customWidth="1"/>
    <col min="11524" max="11524" width="23.625" style="2" customWidth="1"/>
    <col min="11525" max="11525" width="7.5" style="2" customWidth="1"/>
    <col min="11526" max="11526" width="3.25" style="2" customWidth="1"/>
    <col min="11527" max="11527" width="21.625" style="2" customWidth="1"/>
    <col min="11528" max="11528" width="7.125" style="2" customWidth="1"/>
    <col min="11529" max="11529" width="8.75" style="2" customWidth="1"/>
    <col min="11530" max="11773" width="9" style="2"/>
    <col min="11774" max="11774" width="4.625" style="2" customWidth="1"/>
    <col min="11775" max="11775" width="29.875" style="2" customWidth="1"/>
    <col min="11776" max="11776" width="8.75" style="2" customWidth="1"/>
    <col min="11777" max="11777" width="6.875" style="2" customWidth="1"/>
    <col min="11778" max="11778" width="7.375" style="2" customWidth="1"/>
    <col min="11779" max="11779" width="3.25" style="2" customWidth="1"/>
    <col min="11780" max="11780" width="23.625" style="2" customWidth="1"/>
    <col min="11781" max="11781" width="7.5" style="2" customWidth="1"/>
    <col min="11782" max="11782" width="3.25" style="2" customWidth="1"/>
    <col min="11783" max="11783" width="21.625" style="2" customWidth="1"/>
    <col min="11784" max="11784" width="7.125" style="2" customWidth="1"/>
    <col min="11785" max="11785" width="8.75" style="2" customWidth="1"/>
    <col min="11786" max="12029" width="9" style="2"/>
    <col min="12030" max="12030" width="4.625" style="2" customWidth="1"/>
    <col min="12031" max="12031" width="29.875" style="2" customWidth="1"/>
    <col min="12032" max="12032" width="8.75" style="2" customWidth="1"/>
    <col min="12033" max="12033" width="6.875" style="2" customWidth="1"/>
    <col min="12034" max="12034" width="7.375" style="2" customWidth="1"/>
    <col min="12035" max="12035" width="3.25" style="2" customWidth="1"/>
    <col min="12036" max="12036" width="23.625" style="2" customWidth="1"/>
    <col min="12037" max="12037" width="7.5" style="2" customWidth="1"/>
    <col min="12038" max="12038" width="3.25" style="2" customWidth="1"/>
    <col min="12039" max="12039" width="21.625" style="2" customWidth="1"/>
    <col min="12040" max="12040" width="7.125" style="2" customWidth="1"/>
    <col min="12041" max="12041" width="8.75" style="2" customWidth="1"/>
    <col min="12042" max="12285" width="9" style="2"/>
    <col min="12286" max="12286" width="4.625" style="2" customWidth="1"/>
    <col min="12287" max="12287" width="29.875" style="2" customWidth="1"/>
    <col min="12288" max="12288" width="8.75" style="2" customWidth="1"/>
    <col min="12289" max="12289" width="6.875" style="2" customWidth="1"/>
    <col min="12290" max="12290" width="7.375" style="2" customWidth="1"/>
    <col min="12291" max="12291" width="3.25" style="2" customWidth="1"/>
    <col min="12292" max="12292" width="23.625" style="2" customWidth="1"/>
    <col min="12293" max="12293" width="7.5" style="2" customWidth="1"/>
    <col min="12294" max="12294" width="3.25" style="2" customWidth="1"/>
    <col min="12295" max="12295" width="21.625" style="2" customWidth="1"/>
    <col min="12296" max="12296" width="7.125" style="2" customWidth="1"/>
    <col min="12297" max="12297" width="8.75" style="2" customWidth="1"/>
    <col min="12298" max="12541" width="9" style="2"/>
    <col min="12542" max="12542" width="4.625" style="2" customWidth="1"/>
    <col min="12543" max="12543" width="29.875" style="2" customWidth="1"/>
    <col min="12544" max="12544" width="8.75" style="2" customWidth="1"/>
    <col min="12545" max="12545" width="6.875" style="2" customWidth="1"/>
    <col min="12546" max="12546" width="7.375" style="2" customWidth="1"/>
    <col min="12547" max="12547" width="3.25" style="2" customWidth="1"/>
    <col min="12548" max="12548" width="23.625" style="2" customWidth="1"/>
    <col min="12549" max="12549" width="7.5" style="2" customWidth="1"/>
    <col min="12550" max="12550" width="3.25" style="2" customWidth="1"/>
    <col min="12551" max="12551" width="21.625" style="2" customWidth="1"/>
    <col min="12552" max="12552" width="7.125" style="2" customWidth="1"/>
    <col min="12553" max="12553" width="8.75" style="2" customWidth="1"/>
    <col min="12554" max="12797" width="9" style="2"/>
    <col min="12798" max="12798" width="4.625" style="2" customWidth="1"/>
    <col min="12799" max="12799" width="29.875" style="2" customWidth="1"/>
    <col min="12800" max="12800" width="8.75" style="2" customWidth="1"/>
    <col min="12801" max="12801" width="6.875" style="2" customWidth="1"/>
    <col min="12802" max="12802" width="7.375" style="2" customWidth="1"/>
    <col min="12803" max="12803" width="3.25" style="2" customWidth="1"/>
    <col min="12804" max="12804" width="23.625" style="2" customWidth="1"/>
    <col min="12805" max="12805" width="7.5" style="2" customWidth="1"/>
    <col min="12806" max="12806" width="3.25" style="2" customWidth="1"/>
    <col min="12807" max="12807" width="21.625" style="2" customWidth="1"/>
    <col min="12808" max="12808" width="7.125" style="2" customWidth="1"/>
    <col min="12809" max="12809" width="8.75" style="2" customWidth="1"/>
    <col min="12810" max="13053" width="9" style="2"/>
    <col min="13054" max="13054" width="4.625" style="2" customWidth="1"/>
    <col min="13055" max="13055" width="29.875" style="2" customWidth="1"/>
    <col min="13056" max="13056" width="8.75" style="2" customWidth="1"/>
    <col min="13057" max="13057" width="6.875" style="2" customWidth="1"/>
    <col min="13058" max="13058" width="7.375" style="2" customWidth="1"/>
    <col min="13059" max="13059" width="3.25" style="2" customWidth="1"/>
    <col min="13060" max="13060" width="23.625" style="2" customWidth="1"/>
    <col min="13061" max="13061" width="7.5" style="2" customWidth="1"/>
    <col min="13062" max="13062" width="3.25" style="2" customWidth="1"/>
    <col min="13063" max="13063" width="21.625" style="2" customWidth="1"/>
    <col min="13064" max="13064" width="7.125" style="2" customWidth="1"/>
    <col min="13065" max="13065" width="8.75" style="2" customWidth="1"/>
    <col min="13066" max="13309" width="9" style="2"/>
    <col min="13310" max="13310" width="4.625" style="2" customWidth="1"/>
    <col min="13311" max="13311" width="29.875" style="2" customWidth="1"/>
    <col min="13312" max="13312" width="8.75" style="2" customWidth="1"/>
    <col min="13313" max="13313" width="6.875" style="2" customWidth="1"/>
    <col min="13314" max="13314" width="7.375" style="2" customWidth="1"/>
    <col min="13315" max="13315" width="3.25" style="2" customWidth="1"/>
    <col min="13316" max="13316" width="23.625" style="2" customWidth="1"/>
    <col min="13317" max="13317" width="7.5" style="2" customWidth="1"/>
    <col min="13318" max="13318" width="3.25" style="2" customWidth="1"/>
    <col min="13319" max="13319" width="21.625" style="2" customWidth="1"/>
    <col min="13320" max="13320" width="7.125" style="2" customWidth="1"/>
    <col min="13321" max="13321" width="8.75" style="2" customWidth="1"/>
    <col min="13322" max="13565" width="9" style="2"/>
    <col min="13566" max="13566" width="4.625" style="2" customWidth="1"/>
    <col min="13567" max="13567" width="29.875" style="2" customWidth="1"/>
    <col min="13568" max="13568" width="8.75" style="2" customWidth="1"/>
    <col min="13569" max="13569" width="6.875" style="2" customWidth="1"/>
    <col min="13570" max="13570" width="7.375" style="2" customWidth="1"/>
    <col min="13571" max="13571" width="3.25" style="2" customWidth="1"/>
    <col min="13572" max="13572" width="23.625" style="2" customWidth="1"/>
    <col min="13573" max="13573" width="7.5" style="2" customWidth="1"/>
    <col min="13574" max="13574" width="3.25" style="2" customWidth="1"/>
    <col min="13575" max="13575" width="21.625" style="2" customWidth="1"/>
    <col min="13576" max="13576" width="7.125" style="2" customWidth="1"/>
    <col min="13577" max="13577" width="8.75" style="2" customWidth="1"/>
    <col min="13578" max="13821" width="9" style="2"/>
    <col min="13822" max="13822" width="4.625" style="2" customWidth="1"/>
    <col min="13823" max="13823" width="29.875" style="2" customWidth="1"/>
    <col min="13824" max="13824" width="8.75" style="2" customWidth="1"/>
    <col min="13825" max="13825" width="6.875" style="2" customWidth="1"/>
    <col min="13826" max="13826" width="7.375" style="2" customWidth="1"/>
    <col min="13827" max="13827" width="3.25" style="2" customWidth="1"/>
    <col min="13828" max="13828" width="23.625" style="2" customWidth="1"/>
    <col min="13829" max="13829" width="7.5" style="2" customWidth="1"/>
    <col min="13830" max="13830" width="3.25" style="2" customWidth="1"/>
    <col min="13831" max="13831" width="21.625" style="2" customWidth="1"/>
    <col min="13832" max="13832" width="7.125" style="2" customWidth="1"/>
    <col min="13833" max="13833" width="8.75" style="2" customWidth="1"/>
    <col min="13834" max="14077" width="9" style="2"/>
    <col min="14078" max="14078" width="4.625" style="2" customWidth="1"/>
    <col min="14079" max="14079" width="29.875" style="2" customWidth="1"/>
    <col min="14080" max="14080" width="8.75" style="2" customWidth="1"/>
    <col min="14081" max="14081" width="6.875" style="2" customWidth="1"/>
    <col min="14082" max="14082" width="7.375" style="2" customWidth="1"/>
    <col min="14083" max="14083" width="3.25" style="2" customWidth="1"/>
    <col min="14084" max="14084" width="23.625" style="2" customWidth="1"/>
    <col min="14085" max="14085" width="7.5" style="2" customWidth="1"/>
    <col min="14086" max="14086" width="3.25" style="2" customWidth="1"/>
    <col min="14087" max="14087" width="21.625" style="2" customWidth="1"/>
    <col min="14088" max="14088" width="7.125" style="2" customWidth="1"/>
    <col min="14089" max="14089" width="8.75" style="2" customWidth="1"/>
    <col min="14090" max="14333" width="9" style="2"/>
    <col min="14334" max="14334" width="4.625" style="2" customWidth="1"/>
    <col min="14335" max="14335" width="29.875" style="2" customWidth="1"/>
    <col min="14336" max="14336" width="8.75" style="2" customWidth="1"/>
    <col min="14337" max="14337" width="6.875" style="2" customWidth="1"/>
    <col min="14338" max="14338" width="7.375" style="2" customWidth="1"/>
    <col min="14339" max="14339" width="3.25" style="2" customWidth="1"/>
    <col min="14340" max="14340" width="23.625" style="2" customWidth="1"/>
    <col min="14341" max="14341" width="7.5" style="2" customWidth="1"/>
    <col min="14342" max="14342" width="3.25" style="2" customWidth="1"/>
    <col min="14343" max="14343" width="21.625" style="2" customWidth="1"/>
    <col min="14344" max="14344" width="7.125" style="2" customWidth="1"/>
    <col min="14345" max="14345" width="8.75" style="2" customWidth="1"/>
    <col min="14346" max="14589" width="9" style="2"/>
    <col min="14590" max="14590" width="4.625" style="2" customWidth="1"/>
    <col min="14591" max="14591" width="29.875" style="2" customWidth="1"/>
    <col min="14592" max="14592" width="8.75" style="2" customWidth="1"/>
    <col min="14593" max="14593" width="6.875" style="2" customWidth="1"/>
    <col min="14594" max="14594" width="7.375" style="2" customWidth="1"/>
    <col min="14595" max="14595" width="3.25" style="2" customWidth="1"/>
    <col min="14596" max="14596" width="23.625" style="2" customWidth="1"/>
    <col min="14597" max="14597" width="7.5" style="2" customWidth="1"/>
    <col min="14598" max="14598" width="3.25" style="2" customWidth="1"/>
    <col min="14599" max="14599" width="21.625" style="2" customWidth="1"/>
    <col min="14600" max="14600" width="7.125" style="2" customWidth="1"/>
    <col min="14601" max="14601" width="8.75" style="2" customWidth="1"/>
    <col min="14602" max="14845" width="9" style="2"/>
    <col min="14846" max="14846" width="4.625" style="2" customWidth="1"/>
    <col min="14847" max="14847" width="29.875" style="2" customWidth="1"/>
    <col min="14848" max="14848" width="8.75" style="2" customWidth="1"/>
    <col min="14849" max="14849" width="6.875" style="2" customWidth="1"/>
    <col min="14850" max="14850" width="7.375" style="2" customWidth="1"/>
    <col min="14851" max="14851" width="3.25" style="2" customWidth="1"/>
    <col min="14852" max="14852" width="23.625" style="2" customWidth="1"/>
    <col min="14853" max="14853" width="7.5" style="2" customWidth="1"/>
    <col min="14854" max="14854" width="3.25" style="2" customWidth="1"/>
    <col min="14855" max="14855" width="21.625" style="2" customWidth="1"/>
    <col min="14856" max="14856" width="7.125" style="2" customWidth="1"/>
    <col min="14857" max="14857" width="8.75" style="2" customWidth="1"/>
    <col min="14858" max="15101" width="9" style="2"/>
    <col min="15102" max="15102" width="4.625" style="2" customWidth="1"/>
    <col min="15103" max="15103" width="29.875" style="2" customWidth="1"/>
    <col min="15104" max="15104" width="8.75" style="2" customWidth="1"/>
    <col min="15105" max="15105" width="6.875" style="2" customWidth="1"/>
    <col min="15106" max="15106" width="7.375" style="2" customWidth="1"/>
    <col min="15107" max="15107" width="3.25" style="2" customWidth="1"/>
    <col min="15108" max="15108" width="23.625" style="2" customWidth="1"/>
    <col min="15109" max="15109" width="7.5" style="2" customWidth="1"/>
    <col min="15110" max="15110" width="3.25" style="2" customWidth="1"/>
    <col min="15111" max="15111" width="21.625" style="2" customWidth="1"/>
    <col min="15112" max="15112" width="7.125" style="2" customWidth="1"/>
    <col min="15113" max="15113" width="8.75" style="2" customWidth="1"/>
    <col min="15114" max="15357" width="9" style="2"/>
    <col min="15358" max="15358" width="4.625" style="2" customWidth="1"/>
    <col min="15359" max="15359" width="29.875" style="2" customWidth="1"/>
    <col min="15360" max="15360" width="8.75" style="2" customWidth="1"/>
    <col min="15361" max="15361" width="6.875" style="2" customWidth="1"/>
    <col min="15362" max="15362" width="7.375" style="2" customWidth="1"/>
    <col min="15363" max="15363" width="3.25" style="2" customWidth="1"/>
    <col min="15364" max="15364" width="23.625" style="2" customWidth="1"/>
    <col min="15365" max="15365" width="7.5" style="2" customWidth="1"/>
    <col min="15366" max="15366" width="3.25" style="2" customWidth="1"/>
    <col min="15367" max="15367" width="21.625" style="2" customWidth="1"/>
    <col min="15368" max="15368" width="7.125" style="2" customWidth="1"/>
    <col min="15369" max="15369" width="8.75" style="2" customWidth="1"/>
    <col min="15370" max="15613" width="9" style="2"/>
    <col min="15614" max="15614" width="4.625" style="2" customWidth="1"/>
    <col min="15615" max="15615" width="29.875" style="2" customWidth="1"/>
    <col min="15616" max="15616" width="8.75" style="2" customWidth="1"/>
    <col min="15617" max="15617" width="6.875" style="2" customWidth="1"/>
    <col min="15618" max="15618" width="7.375" style="2" customWidth="1"/>
    <col min="15619" max="15619" width="3.25" style="2" customWidth="1"/>
    <col min="15620" max="15620" width="23.625" style="2" customWidth="1"/>
    <col min="15621" max="15621" width="7.5" style="2" customWidth="1"/>
    <col min="15622" max="15622" width="3.25" style="2" customWidth="1"/>
    <col min="15623" max="15623" width="21.625" style="2" customWidth="1"/>
    <col min="15624" max="15624" width="7.125" style="2" customWidth="1"/>
    <col min="15625" max="15625" width="8.75" style="2" customWidth="1"/>
    <col min="15626" max="15869" width="9" style="2"/>
    <col min="15870" max="15870" width="4.625" style="2" customWidth="1"/>
    <col min="15871" max="15871" width="29.875" style="2" customWidth="1"/>
    <col min="15872" max="15872" width="8.75" style="2" customWidth="1"/>
    <col min="15873" max="15873" width="6.875" style="2" customWidth="1"/>
    <col min="15874" max="15874" width="7.375" style="2" customWidth="1"/>
    <col min="15875" max="15875" width="3.25" style="2" customWidth="1"/>
    <col min="15876" max="15876" width="23.625" style="2" customWidth="1"/>
    <col min="15877" max="15877" width="7.5" style="2" customWidth="1"/>
    <col min="15878" max="15878" width="3.25" style="2" customWidth="1"/>
    <col min="15879" max="15879" width="21.625" style="2" customWidth="1"/>
    <col min="15880" max="15880" width="7.125" style="2" customWidth="1"/>
    <col min="15881" max="15881" width="8.75" style="2" customWidth="1"/>
    <col min="15882" max="16125" width="9" style="2"/>
    <col min="16126" max="16126" width="4.625" style="2" customWidth="1"/>
    <col min="16127" max="16127" width="29.875" style="2" customWidth="1"/>
    <col min="16128" max="16128" width="8.75" style="2" customWidth="1"/>
    <col min="16129" max="16129" width="6.875" style="2" customWidth="1"/>
    <col min="16130" max="16130" width="7.375" style="2" customWidth="1"/>
    <col min="16131" max="16131" width="3.25" style="2" customWidth="1"/>
    <col min="16132" max="16132" width="23.625" style="2" customWidth="1"/>
    <col min="16133" max="16133" width="7.5" style="2" customWidth="1"/>
    <col min="16134" max="16134" width="3.25" style="2" customWidth="1"/>
    <col min="16135" max="16135" width="21.625" style="2" customWidth="1"/>
    <col min="16136" max="16136" width="7.125" style="2" customWidth="1"/>
    <col min="16137" max="16137" width="8.75" style="2" customWidth="1"/>
    <col min="16138" max="16384" width="9" style="2"/>
  </cols>
  <sheetData>
    <row r="1" spans="1:9" x14ac:dyDescent="0.3">
      <c r="A1" s="224" t="s">
        <v>309</v>
      </c>
      <c r="B1" s="224"/>
      <c r="C1" s="224"/>
      <c r="D1" s="224"/>
      <c r="E1" s="224"/>
      <c r="F1" s="224"/>
      <c r="G1" s="224"/>
      <c r="H1" s="224"/>
      <c r="I1" s="224"/>
    </row>
    <row r="2" spans="1:9" x14ac:dyDescent="0.3">
      <c r="A2" s="224" t="s">
        <v>8</v>
      </c>
      <c r="B2" s="224"/>
      <c r="C2" s="224"/>
      <c r="D2" s="224"/>
      <c r="E2" s="224"/>
      <c r="F2" s="224"/>
      <c r="G2" s="224"/>
      <c r="H2" s="224"/>
      <c r="I2" s="224"/>
    </row>
    <row r="3" spans="1:9" x14ac:dyDescent="0.3">
      <c r="A3" s="225" t="s">
        <v>753</v>
      </c>
      <c r="B3" s="225"/>
      <c r="C3" s="225"/>
      <c r="D3" s="225"/>
      <c r="E3" s="225"/>
      <c r="F3" s="225"/>
      <c r="G3" s="225"/>
      <c r="H3" s="225"/>
      <c r="I3" s="225"/>
    </row>
    <row r="4" spans="1:9" s="1" customFormat="1" ht="24" customHeight="1" x14ac:dyDescent="0.3">
      <c r="A4" s="232" t="s">
        <v>1</v>
      </c>
      <c r="B4" s="232" t="s">
        <v>2</v>
      </c>
      <c r="C4" s="232" t="s">
        <v>3</v>
      </c>
      <c r="D4" s="232" t="s">
        <v>0</v>
      </c>
      <c r="E4" s="232" t="s">
        <v>4</v>
      </c>
      <c r="F4" s="259" t="s">
        <v>25</v>
      </c>
      <c r="G4" s="232" t="s">
        <v>5</v>
      </c>
      <c r="H4" s="235" t="s">
        <v>6</v>
      </c>
      <c r="I4" s="238" t="s">
        <v>7</v>
      </c>
    </row>
    <row r="5" spans="1:9" s="1" customFormat="1" ht="24" customHeight="1" x14ac:dyDescent="0.3">
      <c r="A5" s="233"/>
      <c r="B5" s="233"/>
      <c r="C5" s="233"/>
      <c r="D5" s="233"/>
      <c r="E5" s="233"/>
      <c r="F5" s="260"/>
      <c r="G5" s="233"/>
      <c r="H5" s="236"/>
      <c r="I5" s="239"/>
    </row>
    <row r="6" spans="1:9" s="1" customFormat="1" ht="24" customHeight="1" x14ac:dyDescent="0.3">
      <c r="A6" s="233"/>
      <c r="B6" s="233"/>
      <c r="C6" s="233"/>
      <c r="D6" s="233"/>
      <c r="E6" s="233"/>
      <c r="F6" s="260"/>
      <c r="G6" s="233"/>
      <c r="H6" s="236"/>
      <c r="I6" s="239"/>
    </row>
    <row r="7" spans="1:9" s="1" customFormat="1" ht="34.5" customHeight="1" x14ac:dyDescent="0.3">
      <c r="A7" s="234"/>
      <c r="B7" s="234"/>
      <c r="C7" s="234"/>
      <c r="D7" s="234"/>
      <c r="E7" s="234"/>
      <c r="F7" s="261"/>
      <c r="G7" s="234"/>
      <c r="H7" s="237"/>
      <c r="I7" s="240"/>
    </row>
    <row r="8" spans="1:9" ht="20.25" customHeight="1" x14ac:dyDescent="0.3">
      <c r="A8" s="3">
        <v>1</v>
      </c>
      <c r="B8" s="4" t="s">
        <v>310</v>
      </c>
      <c r="C8" s="53">
        <v>1800</v>
      </c>
      <c r="D8" s="53">
        <f>+C8</f>
        <v>1800</v>
      </c>
      <c r="E8" s="5" t="s">
        <v>13</v>
      </c>
      <c r="F8" s="7" t="s">
        <v>9</v>
      </c>
      <c r="G8" s="7" t="s">
        <v>9</v>
      </c>
      <c r="H8" s="7" t="s">
        <v>27</v>
      </c>
      <c r="I8" s="66" t="s">
        <v>161</v>
      </c>
    </row>
    <row r="9" spans="1:9" ht="20.25" customHeight="1" x14ac:dyDescent="0.3">
      <c r="A9" s="58"/>
      <c r="B9" s="59"/>
      <c r="C9" s="58"/>
      <c r="D9" s="58"/>
      <c r="E9" s="59"/>
      <c r="F9" s="59"/>
      <c r="G9" s="13" t="s">
        <v>10</v>
      </c>
      <c r="H9" s="13" t="s">
        <v>26</v>
      </c>
      <c r="I9" s="70" t="s">
        <v>313</v>
      </c>
    </row>
    <row r="10" spans="1:9" ht="20.25" customHeight="1" x14ac:dyDescent="0.3">
      <c r="A10" s="51">
        <v>2</v>
      </c>
      <c r="B10" s="7" t="s">
        <v>73</v>
      </c>
      <c r="C10" s="125">
        <v>43621.5</v>
      </c>
      <c r="D10" s="54">
        <f>+C10</f>
        <v>43621.5</v>
      </c>
      <c r="E10" s="5" t="s">
        <v>13</v>
      </c>
      <c r="F10" s="52" t="s">
        <v>29</v>
      </c>
      <c r="G10" s="52" t="s">
        <v>29</v>
      </c>
      <c r="H10" s="7" t="s">
        <v>27</v>
      </c>
      <c r="I10" s="156"/>
    </row>
    <row r="11" spans="1:9" ht="20.25" customHeight="1" x14ac:dyDescent="0.3">
      <c r="A11" s="55"/>
      <c r="B11" s="56" t="s">
        <v>311</v>
      </c>
      <c r="C11" s="55"/>
      <c r="D11" s="55"/>
      <c r="E11" s="151"/>
      <c r="F11" s="56" t="s">
        <v>30</v>
      </c>
      <c r="G11" s="56" t="s">
        <v>30</v>
      </c>
      <c r="H11" s="30" t="s">
        <v>26</v>
      </c>
      <c r="I11" s="151"/>
    </row>
    <row r="12" spans="1:9" ht="20.25" customHeight="1" x14ac:dyDescent="0.3">
      <c r="A12" s="58"/>
      <c r="B12" s="59"/>
      <c r="C12" s="58"/>
      <c r="D12" s="58"/>
      <c r="E12" s="59"/>
      <c r="F12" s="59"/>
      <c r="G12" s="128" t="s">
        <v>312</v>
      </c>
      <c r="H12" s="59"/>
      <c r="I12" s="59"/>
    </row>
    <row r="13" spans="1:9" ht="20.25" customHeight="1" x14ac:dyDescent="0.3">
      <c r="A13" s="51">
        <v>3</v>
      </c>
      <c r="B13" s="20" t="s">
        <v>318</v>
      </c>
      <c r="C13" s="83">
        <v>3840</v>
      </c>
      <c r="D13" s="83">
        <f>+C13</f>
        <v>3840</v>
      </c>
      <c r="E13" s="5" t="s">
        <v>13</v>
      </c>
      <c r="F13" s="25" t="s">
        <v>314</v>
      </c>
      <c r="G13" s="25" t="s">
        <v>314</v>
      </c>
      <c r="H13" s="7" t="s">
        <v>27</v>
      </c>
      <c r="I13" s="66" t="s">
        <v>163</v>
      </c>
    </row>
    <row r="14" spans="1:9" ht="20.25" customHeight="1" x14ac:dyDescent="0.3">
      <c r="A14" s="58"/>
      <c r="B14" s="26" t="s">
        <v>99</v>
      </c>
      <c r="C14" s="14"/>
      <c r="D14" s="15"/>
      <c r="E14" s="16"/>
      <c r="F14" s="159"/>
      <c r="G14" s="16" t="s">
        <v>315</v>
      </c>
      <c r="H14" s="13" t="s">
        <v>26</v>
      </c>
      <c r="I14" s="166" t="s">
        <v>316</v>
      </c>
    </row>
    <row r="15" spans="1:9" ht="20.25" customHeight="1" x14ac:dyDescent="0.3">
      <c r="A15" s="51">
        <v>4</v>
      </c>
      <c r="B15" s="20" t="s">
        <v>319</v>
      </c>
      <c r="C15" s="83">
        <v>24174</v>
      </c>
      <c r="D15" s="83">
        <v>24174</v>
      </c>
      <c r="E15" s="5" t="s">
        <v>13</v>
      </c>
      <c r="F15" s="25" t="s">
        <v>86</v>
      </c>
      <c r="G15" s="25" t="s">
        <v>86</v>
      </c>
      <c r="H15" s="7" t="s">
        <v>27</v>
      </c>
      <c r="I15" s="66" t="s">
        <v>171</v>
      </c>
    </row>
    <row r="16" spans="1:9" ht="20.25" customHeight="1" x14ac:dyDescent="0.3">
      <c r="A16" s="58"/>
      <c r="B16" s="26" t="s">
        <v>99</v>
      </c>
      <c r="C16" s="14"/>
      <c r="D16" s="15"/>
      <c r="E16" s="16"/>
      <c r="F16" s="159"/>
      <c r="G16" s="100" t="s">
        <v>320</v>
      </c>
      <c r="H16" s="13" t="s">
        <v>26</v>
      </c>
      <c r="I16" s="166" t="s">
        <v>321</v>
      </c>
    </row>
    <row r="17" spans="1:9" ht="20.25" customHeight="1" x14ac:dyDescent="0.3">
      <c r="A17" s="51">
        <v>5</v>
      </c>
      <c r="B17" s="52" t="s">
        <v>322</v>
      </c>
      <c r="C17" s="53">
        <v>97320</v>
      </c>
      <c r="D17" s="53">
        <f>+C17</f>
        <v>97320</v>
      </c>
      <c r="E17" s="5" t="s">
        <v>13</v>
      </c>
      <c r="F17" s="52" t="s">
        <v>87</v>
      </c>
      <c r="G17" s="52" t="s">
        <v>87</v>
      </c>
      <c r="H17" s="7" t="s">
        <v>27</v>
      </c>
      <c r="I17" s="66" t="s">
        <v>172</v>
      </c>
    </row>
    <row r="18" spans="1:9" ht="20.25" customHeight="1" x14ac:dyDescent="0.3">
      <c r="A18" s="58"/>
      <c r="B18" s="63" t="s">
        <v>99</v>
      </c>
      <c r="C18" s="67"/>
      <c r="D18" s="67"/>
      <c r="E18" s="63"/>
      <c r="F18" s="63"/>
      <c r="G18" s="131" t="s">
        <v>323</v>
      </c>
      <c r="H18" s="13" t="s">
        <v>26</v>
      </c>
      <c r="I18" s="166" t="s">
        <v>321</v>
      </c>
    </row>
    <row r="19" spans="1:9" ht="20.25" customHeight="1" x14ac:dyDescent="0.3">
      <c r="A19" s="51">
        <v>6</v>
      </c>
      <c r="B19" s="52" t="s">
        <v>324</v>
      </c>
      <c r="C19" s="53">
        <v>1500</v>
      </c>
      <c r="D19" s="53">
        <f>+C19</f>
        <v>1500</v>
      </c>
      <c r="E19" s="5" t="s">
        <v>13</v>
      </c>
      <c r="F19" s="52" t="s">
        <v>326</v>
      </c>
      <c r="G19" s="52" t="s">
        <v>326</v>
      </c>
      <c r="H19" s="7" t="s">
        <v>27</v>
      </c>
      <c r="I19" s="66" t="s">
        <v>173</v>
      </c>
    </row>
    <row r="20" spans="1:9" ht="20.25" customHeight="1" x14ac:dyDescent="0.3">
      <c r="A20" s="67"/>
      <c r="B20" s="63" t="s">
        <v>325</v>
      </c>
      <c r="C20" s="67"/>
      <c r="D20" s="67"/>
      <c r="E20" s="63"/>
      <c r="F20" s="63"/>
      <c r="G20" s="63" t="s">
        <v>327</v>
      </c>
      <c r="H20" s="13" t="s">
        <v>26</v>
      </c>
      <c r="I20" s="166" t="s">
        <v>328</v>
      </c>
    </row>
    <row r="21" spans="1:9" ht="20.25" customHeight="1" x14ac:dyDescent="0.3">
      <c r="A21" s="51">
        <v>7</v>
      </c>
      <c r="B21" s="20" t="s">
        <v>329</v>
      </c>
      <c r="C21" s="83">
        <v>20000</v>
      </c>
      <c r="D21" s="83">
        <f>+C21</f>
        <v>20000</v>
      </c>
      <c r="E21" s="5" t="s">
        <v>13</v>
      </c>
      <c r="F21" s="52" t="s">
        <v>87</v>
      </c>
      <c r="G21" s="52" t="s">
        <v>87</v>
      </c>
      <c r="H21" s="7" t="s">
        <v>27</v>
      </c>
      <c r="I21" s="66" t="s">
        <v>174</v>
      </c>
    </row>
    <row r="22" spans="1:9" ht="20.25" customHeight="1" x14ac:dyDescent="0.3">
      <c r="A22" s="67"/>
      <c r="B22" s="63" t="s">
        <v>99</v>
      </c>
      <c r="C22" s="14"/>
      <c r="D22" s="15"/>
      <c r="E22" s="16"/>
      <c r="F22" s="159"/>
      <c r="G22" s="100" t="s">
        <v>330</v>
      </c>
      <c r="H22" s="13" t="s">
        <v>26</v>
      </c>
      <c r="I22" s="166" t="s">
        <v>321</v>
      </c>
    </row>
    <row r="23" spans="1:9" ht="20.25" customHeight="1" x14ac:dyDescent="0.3">
      <c r="A23" s="51">
        <v>8</v>
      </c>
      <c r="B23" s="20" t="s">
        <v>332</v>
      </c>
      <c r="C23" s="83">
        <v>34166</v>
      </c>
      <c r="D23" s="83">
        <f>+C23</f>
        <v>34166</v>
      </c>
      <c r="E23" s="5" t="s">
        <v>13</v>
      </c>
      <c r="F23" s="25" t="s">
        <v>86</v>
      </c>
      <c r="G23" s="25" t="s">
        <v>86</v>
      </c>
      <c r="H23" s="7" t="s">
        <v>27</v>
      </c>
      <c r="I23" s="66" t="s">
        <v>135</v>
      </c>
    </row>
    <row r="24" spans="1:9" ht="20.25" customHeight="1" x14ac:dyDescent="0.3">
      <c r="A24" s="67"/>
      <c r="B24" s="23" t="s">
        <v>333</v>
      </c>
      <c r="C24" s="14"/>
      <c r="D24" s="15"/>
      <c r="E24" s="16"/>
      <c r="F24" s="159"/>
      <c r="G24" s="100" t="s">
        <v>331</v>
      </c>
      <c r="H24" s="13" t="s">
        <v>26</v>
      </c>
      <c r="I24" s="166" t="s">
        <v>321</v>
      </c>
    </row>
    <row r="25" spans="1:9" ht="20.25" customHeight="1" x14ac:dyDescent="0.3">
      <c r="A25" s="51">
        <v>9</v>
      </c>
      <c r="B25" s="52" t="s">
        <v>337</v>
      </c>
      <c r="C25" s="53">
        <v>43410</v>
      </c>
      <c r="D25" s="53">
        <f>+C25</f>
        <v>43410</v>
      </c>
      <c r="E25" s="5" t="s">
        <v>13</v>
      </c>
      <c r="F25" s="52" t="s">
        <v>87</v>
      </c>
      <c r="G25" s="52" t="s">
        <v>87</v>
      </c>
      <c r="H25" s="7" t="s">
        <v>27</v>
      </c>
      <c r="I25" s="66" t="s">
        <v>136</v>
      </c>
    </row>
    <row r="26" spans="1:9" ht="20.25" customHeight="1" x14ac:dyDescent="0.3">
      <c r="A26" s="58"/>
      <c r="B26" s="63" t="s">
        <v>333</v>
      </c>
      <c r="C26" s="67"/>
      <c r="D26" s="67"/>
      <c r="E26" s="63"/>
      <c r="F26" s="63"/>
      <c r="G26" s="131" t="s">
        <v>334</v>
      </c>
      <c r="H26" s="13" t="s">
        <v>26</v>
      </c>
      <c r="I26" s="166" t="s">
        <v>321</v>
      </c>
    </row>
    <row r="27" spans="1:9" ht="20.25" customHeight="1" x14ac:dyDescent="0.3">
      <c r="A27" s="51">
        <v>10</v>
      </c>
      <c r="B27" s="52" t="s">
        <v>335</v>
      </c>
      <c r="C27" s="53">
        <v>18900</v>
      </c>
      <c r="D27" s="53">
        <f>+C27</f>
        <v>18900</v>
      </c>
      <c r="E27" s="5" t="s">
        <v>13</v>
      </c>
      <c r="F27" s="52" t="s">
        <v>87</v>
      </c>
      <c r="G27" s="52" t="s">
        <v>87</v>
      </c>
      <c r="H27" s="7" t="s">
        <v>27</v>
      </c>
      <c r="I27" s="66" t="s">
        <v>137</v>
      </c>
    </row>
    <row r="28" spans="1:9" ht="20.25" customHeight="1" x14ac:dyDescent="0.3">
      <c r="A28" s="67"/>
      <c r="B28" s="63" t="s">
        <v>333</v>
      </c>
      <c r="C28" s="67"/>
      <c r="D28" s="67"/>
      <c r="E28" s="63"/>
      <c r="F28" s="63"/>
      <c r="G28" s="128" t="s">
        <v>336</v>
      </c>
      <c r="H28" s="13" t="s">
        <v>26</v>
      </c>
      <c r="I28" s="166" t="s">
        <v>321</v>
      </c>
    </row>
    <row r="29" spans="1:9" ht="20.25" customHeight="1" x14ac:dyDescent="0.3">
      <c r="A29" s="51">
        <v>11</v>
      </c>
      <c r="B29" s="52" t="s">
        <v>317</v>
      </c>
      <c r="C29" s="53">
        <v>5605</v>
      </c>
      <c r="D29" s="53">
        <f>+C29</f>
        <v>5605</v>
      </c>
      <c r="E29" s="5" t="s">
        <v>13</v>
      </c>
      <c r="F29" s="52" t="s">
        <v>86</v>
      </c>
      <c r="G29" s="52" t="s">
        <v>86</v>
      </c>
      <c r="H29" s="7" t="s">
        <v>27</v>
      </c>
      <c r="I29" s="66" t="s">
        <v>140</v>
      </c>
    </row>
    <row r="30" spans="1:9" ht="20.25" customHeight="1" x14ac:dyDescent="0.3">
      <c r="A30" s="58"/>
      <c r="B30" s="63" t="s">
        <v>338</v>
      </c>
      <c r="C30" s="67"/>
      <c r="D30" s="67"/>
      <c r="E30" s="63"/>
      <c r="F30" s="63"/>
      <c r="G30" s="63" t="s">
        <v>339</v>
      </c>
      <c r="H30" s="13" t="s">
        <v>26</v>
      </c>
      <c r="I30" s="166" t="s">
        <v>321</v>
      </c>
    </row>
    <row r="31" spans="1:9" ht="20.25" customHeight="1" x14ac:dyDescent="0.3">
      <c r="A31" s="51">
        <v>12</v>
      </c>
      <c r="B31" s="52" t="s">
        <v>340</v>
      </c>
      <c r="C31" s="53">
        <v>19400</v>
      </c>
      <c r="D31" s="53">
        <f>+C31</f>
        <v>19400</v>
      </c>
      <c r="E31" s="5" t="s">
        <v>13</v>
      </c>
      <c r="F31" s="52" t="s">
        <v>87</v>
      </c>
      <c r="G31" s="52" t="s">
        <v>87</v>
      </c>
      <c r="H31" s="7" t="s">
        <v>27</v>
      </c>
      <c r="I31" s="66" t="s">
        <v>139</v>
      </c>
    </row>
    <row r="32" spans="1:9" ht="20.25" customHeight="1" x14ac:dyDescent="0.3">
      <c r="A32" s="67"/>
      <c r="B32" s="63" t="s">
        <v>338</v>
      </c>
      <c r="C32" s="67"/>
      <c r="D32" s="67"/>
      <c r="E32" s="63"/>
      <c r="F32" s="63"/>
      <c r="G32" s="131" t="s">
        <v>341</v>
      </c>
      <c r="H32" s="13" t="s">
        <v>26</v>
      </c>
      <c r="I32" s="166" t="s">
        <v>321</v>
      </c>
    </row>
    <row r="33" spans="1:9" ht="20.25" customHeight="1" x14ac:dyDescent="0.3">
      <c r="A33" s="51">
        <v>13</v>
      </c>
      <c r="B33" s="52" t="s">
        <v>335</v>
      </c>
      <c r="C33" s="53">
        <v>10000</v>
      </c>
      <c r="D33" s="53">
        <f>+C33</f>
        <v>10000</v>
      </c>
      <c r="E33" s="5" t="s">
        <v>13</v>
      </c>
      <c r="F33" s="52" t="s">
        <v>87</v>
      </c>
      <c r="G33" s="52" t="s">
        <v>87</v>
      </c>
      <c r="H33" s="7" t="s">
        <v>27</v>
      </c>
      <c r="I33" s="66" t="s">
        <v>141</v>
      </c>
    </row>
    <row r="34" spans="1:9" ht="20.25" customHeight="1" x14ac:dyDescent="0.3">
      <c r="A34" s="67"/>
      <c r="B34" s="63" t="s">
        <v>338</v>
      </c>
      <c r="C34" s="67"/>
      <c r="D34" s="67"/>
      <c r="E34" s="63"/>
      <c r="F34" s="63"/>
      <c r="G34" s="131" t="s">
        <v>117</v>
      </c>
      <c r="H34" s="13" t="s">
        <v>26</v>
      </c>
      <c r="I34" s="166" t="s">
        <v>321</v>
      </c>
    </row>
    <row r="35" spans="1:9" ht="20.25" customHeight="1" x14ac:dyDescent="0.3">
      <c r="A35" s="51">
        <v>14</v>
      </c>
      <c r="B35" s="52" t="s">
        <v>342</v>
      </c>
      <c r="C35" s="53">
        <v>7471</v>
      </c>
      <c r="D35" s="53">
        <f>+C35</f>
        <v>7471</v>
      </c>
      <c r="E35" s="5" t="s">
        <v>13</v>
      </c>
      <c r="F35" s="52" t="s">
        <v>86</v>
      </c>
      <c r="G35" s="52" t="s">
        <v>86</v>
      </c>
      <c r="H35" s="7" t="s">
        <v>27</v>
      </c>
      <c r="I35" s="66" t="s">
        <v>196</v>
      </c>
    </row>
    <row r="36" spans="1:9" ht="20.25" customHeight="1" x14ac:dyDescent="0.3">
      <c r="A36" s="58"/>
      <c r="B36" s="63" t="s">
        <v>213</v>
      </c>
      <c r="C36" s="67"/>
      <c r="D36" s="67"/>
      <c r="E36" s="63"/>
      <c r="F36" s="63"/>
      <c r="G36" s="63" t="s">
        <v>343</v>
      </c>
      <c r="H36" s="13" t="s">
        <v>26</v>
      </c>
      <c r="I36" s="166" t="s">
        <v>321</v>
      </c>
    </row>
    <row r="37" spans="1:9" ht="20.25" customHeight="1" x14ac:dyDescent="0.3">
      <c r="A37" s="51">
        <v>15</v>
      </c>
      <c r="B37" s="52" t="s">
        <v>344</v>
      </c>
      <c r="C37" s="64">
        <v>29610</v>
      </c>
      <c r="D37" s="64">
        <f>+C37</f>
        <v>29610</v>
      </c>
      <c r="E37" s="5" t="s">
        <v>13</v>
      </c>
      <c r="F37" s="52" t="s">
        <v>87</v>
      </c>
      <c r="G37" s="52" t="s">
        <v>87</v>
      </c>
      <c r="H37" s="7" t="s">
        <v>27</v>
      </c>
      <c r="I37" s="66" t="s">
        <v>197</v>
      </c>
    </row>
    <row r="38" spans="1:9" ht="20.25" customHeight="1" x14ac:dyDescent="0.3">
      <c r="A38" s="67"/>
      <c r="B38" s="63" t="s">
        <v>213</v>
      </c>
      <c r="C38" s="67"/>
      <c r="D38" s="67"/>
      <c r="E38" s="63"/>
      <c r="F38" s="63"/>
      <c r="G38" s="131" t="s">
        <v>345</v>
      </c>
      <c r="H38" s="13" t="s">
        <v>26</v>
      </c>
      <c r="I38" s="166" t="s">
        <v>321</v>
      </c>
    </row>
    <row r="39" spans="1:9" ht="20.25" customHeight="1" x14ac:dyDescent="0.3">
      <c r="A39" s="51">
        <v>16</v>
      </c>
      <c r="B39" s="52" t="s">
        <v>347</v>
      </c>
      <c r="C39" s="64">
        <v>5491</v>
      </c>
      <c r="D39" s="64">
        <f>+C39</f>
        <v>5491</v>
      </c>
      <c r="E39" s="5" t="s">
        <v>13</v>
      </c>
      <c r="F39" s="52" t="s">
        <v>86</v>
      </c>
      <c r="G39" s="52" t="s">
        <v>86</v>
      </c>
      <c r="H39" s="7" t="s">
        <v>27</v>
      </c>
      <c r="I39" s="66" t="s">
        <v>234</v>
      </c>
    </row>
    <row r="40" spans="1:9" ht="20.25" customHeight="1" x14ac:dyDescent="0.3">
      <c r="A40" s="58"/>
      <c r="B40" s="63" t="s">
        <v>346</v>
      </c>
      <c r="C40" s="67"/>
      <c r="D40" s="67"/>
      <c r="E40" s="63"/>
      <c r="F40" s="63"/>
      <c r="G40" s="63" t="s">
        <v>348</v>
      </c>
      <c r="H40" s="13" t="s">
        <v>26</v>
      </c>
      <c r="I40" s="166" t="s">
        <v>321</v>
      </c>
    </row>
    <row r="41" spans="1:9" ht="20.25" customHeight="1" x14ac:dyDescent="0.3">
      <c r="A41" s="51">
        <v>17</v>
      </c>
      <c r="B41" s="52" t="s">
        <v>349</v>
      </c>
      <c r="C41" s="64">
        <v>20520</v>
      </c>
      <c r="D41" s="64">
        <f>+C41</f>
        <v>20520</v>
      </c>
      <c r="E41" s="5" t="s">
        <v>13</v>
      </c>
      <c r="F41" s="7" t="s">
        <v>87</v>
      </c>
      <c r="G41" s="52" t="s">
        <v>87</v>
      </c>
      <c r="H41" s="7" t="s">
        <v>27</v>
      </c>
      <c r="I41" s="66" t="s">
        <v>236</v>
      </c>
    </row>
    <row r="42" spans="1:9" ht="20.25" customHeight="1" x14ac:dyDescent="0.3">
      <c r="A42" s="67"/>
      <c r="B42" s="63" t="s">
        <v>346</v>
      </c>
      <c r="C42" s="67"/>
      <c r="D42" s="67"/>
      <c r="E42" s="63"/>
      <c r="F42" s="63"/>
      <c r="G42" s="131" t="s">
        <v>350</v>
      </c>
      <c r="H42" s="13" t="s">
        <v>26</v>
      </c>
      <c r="I42" s="166" t="s">
        <v>321</v>
      </c>
    </row>
    <row r="43" spans="1:9" ht="20.25" customHeight="1" x14ac:dyDescent="0.3">
      <c r="A43" s="57">
        <v>18</v>
      </c>
      <c r="B43" s="56" t="s">
        <v>351</v>
      </c>
      <c r="C43" s="96">
        <v>13170</v>
      </c>
      <c r="D43" s="97">
        <f>+C43</f>
        <v>13170</v>
      </c>
      <c r="E43" s="5" t="s">
        <v>13</v>
      </c>
      <c r="F43" s="56" t="s">
        <v>352</v>
      </c>
      <c r="G43" s="56" t="s">
        <v>352</v>
      </c>
      <c r="H43" s="7" t="s">
        <v>27</v>
      </c>
      <c r="I43" s="66" t="s">
        <v>249</v>
      </c>
    </row>
    <row r="44" spans="1:9" ht="20.25" customHeight="1" x14ac:dyDescent="0.3">
      <c r="A44" s="67"/>
      <c r="B44" s="63" t="s">
        <v>346</v>
      </c>
      <c r="C44" s="67"/>
      <c r="D44" s="67"/>
      <c r="E44" s="63"/>
      <c r="F44" s="63"/>
      <c r="G44" s="131" t="s">
        <v>353</v>
      </c>
      <c r="H44" s="13" t="s">
        <v>26</v>
      </c>
      <c r="I44" s="166" t="s">
        <v>354</v>
      </c>
    </row>
    <row r="45" spans="1:9" ht="20.25" customHeight="1" x14ac:dyDescent="0.3">
      <c r="A45" s="109"/>
      <c r="B45" s="144"/>
      <c r="C45" s="109"/>
      <c r="D45" s="109"/>
      <c r="E45" s="144"/>
      <c r="F45" s="144"/>
      <c r="G45" s="162"/>
      <c r="H45" s="8"/>
      <c r="I45" s="169"/>
    </row>
    <row r="46" spans="1:9" ht="20.25" customHeight="1" x14ac:dyDescent="0.3">
      <c r="A46" s="37">
        <v>19</v>
      </c>
      <c r="B46" s="20" t="s">
        <v>31</v>
      </c>
      <c r="C46" s="83">
        <v>9000</v>
      </c>
      <c r="D46" s="83">
        <v>9000</v>
      </c>
      <c r="E46" s="19" t="s">
        <v>13</v>
      </c>
      <c r="F46" s="30" t="s">
        <v>12</v>
      </c>
      <c r="G46" s="30" t="s">
        <v>12</v>
      </c>
      <c r="H46" s="30" t="s">
        <v>27</v>
      </c>
      <c r="I46" s="79" t="s">
        <v>356</v>
      </c>
    </row>
    <row r="47" spans="1:9" ht="20.25" customHeight="1" x14ac:dyDescent="0.3">
      <c r="A47" s="19"/>
      <c r="B47" s="20" t="s">
        <v>32</v>
      </c>
      <c r="C47" s="21"/>
      <c r="D47" s="28"/>
      <c r="E47" s="22"/>
      <c r="F47" s="160"/>
      <c r="G47" s="10" t="s">
        <v>33</v>
      </c>
      <c r="H47" s="30" t="s">
        <v>26</v>
      </c>
      <c r="I47" s="79" t="s">
        <v>308</v>
      </c>
    </row>
    <row r="48" spans="1:9" ht="20.25" customHeight="1" x14ac:dyDescent="0.3">
      <c r="A48" s="59"/>
      <c r="B48" s="23" t="s">
        <v>355</v>
      </c>
      <c r="C48" s="14"/>
      <c r="D48" s="32"/>
      <c r="E48" s="12"/>
      <c r="F48" s="159"/>
      <c r="G48" s="33"/>
      <c r="H48" s="13"/>
      <c r="I48" s="34"/>
    </row>
    <row r="49" spans="1:9" ht="20.25" customHeight="1" x14ac:dyDescent="0.3">
      <c r="A49" s="3">
        <v>20</v>
      </c>
      <c r="B49" s="4" t="s">
        <v>36</v>
      </c>
      <c r="C49" s="64">
        <v>9000</v>
      </c>
      <c r="D49" s="64">
        <v>9000</v>
      </c>
      <c r="E49" s="5" t="s">
        <v>13</v>
      </c>
      <c r="F49" s="39" t="s">
        <v>37</v>
      </c>
      <c r="G49" s="39" t="s">
        <v>37</v>
      </c>
      <c r="H49" s="7" t="s">
        <v>27</v>
      </c>
      <c r="I49" s="66" t="s">
        <v>357</v>
      </c>
    </row>
    <row r="50" spans="1:9" ht="20.25" customHeight="1" x14ac:dyDescent="0.3">
      <c r="A50" s="12"/>
      <c r="B50" s="23" t="s">
        <v>355</v>
      </c>
      <c r="C50" s="14"/>
      <c r="D50" s="15"/>
      <c r="E50" s="16"/>
      <c r="F50" s="17"/>
      <c r="G50" s="50" t="s">
        <v>33</v>
      </c>
      <c r="H50" s="13" t="s">
        <v>26</v>
      </c>
      <c r="I50" s="70" t="s">
        <v>308</v>
      </c>
    </row>
    <row r="51" spans="1:9" ht="20.25" customHeight="1" x14ac:dyDescent="0.3">
      <c r="A51" s="51">
        <v>21</v>
      </c>
      <c r="B51" s="4" t="s">
        <v>14</v>
      </c>
      <c r="C51" s="64">
        <v>9000</v>
      </c>
      <c r="D51" s="64">
        <v>9000</v>
      </c>
      <c r="E51" s="5" t="s">
        <v>13</v>
      </c>
      <c r="F51" s="39" t="s">
        <v>38</v>
      </c>
      <c r="G51" s="39" t="s">
        <v>38</v>
      </c>
      <c r="H51" s="7" t="s">
        <v>27</v>
      </c>
      <c r="I51" s="66" t="s">
        <v>358</v>
      </c>
    </row>
    <row r="52" spans="1:9" ht="20.25" customHeight="1" x14ac:dyDescent="0.3">
      <c r="A52" s="67"/>
      <c r="B52" s="23" t="s">
        <v>355</v>
      </c>
      <c r="C52" s="14"/>
      <c r="D52" s="15"/>
      <c r="E52" s="16"/>
      <c r="F52" s="159"/>
      <c r="G52" s="33" t="s">
        <v>33</v>
      </c>
      <c r="H52" s="13" t="s">
        <v>26</v>
      </c>
      <c r="I52" s="70" t="s">
        <v>308</v>
      </c>
    </row>
    <row r="53" spans="1:9" ht="20.25" customHeight="1" x14ac:dyDescent="0.3">
      <c r="A53" s="57">
        <v>22</v>
      </c>
      <c r="B53" s="4" t="s">
        <v>14</v>
      </c>
      <c r="C53" s="64">
        <v>9000</v>
      </c>
      <c r="D53" s="64">
        <v>9000</v>
      </c>
      <c r="E53" s="5" t="s">
        <v>13</v>
      </c>
      <c r="F53" s="44" t="s">
        <v>41</v>
      </c>
      <c r="G53" s="118" t="s">
        <v>41</v>
      </c>
      <c r="H53" s="7" t="s">
        <v>27</v>
      </c>
      <c r="I53" s="66" t="s">
        <v>359</v>
      </c>
    </row>
    <row r="54" spans="1:9" ht="20.25" customHeight="1" x14ac:dyDescent="0.3">
      <c r="A54" s="67"/>
      <c r="B54" s="23" t="s">
        <v>355</v>
      </c>
      <c r="C54" s="14"/>
      <c r="D54" s="32"/>
      <c r="E54" s="12"/>
      <c r="F54" s="159"/>
      <c r="G54" s="33" t="s">
        <v>33</v>
      </c>
      <c r="H54" s="13" t="s">
        <v>26</v>
      </c>
      <c r="I54" s="70" t="s">
        <v>308</v>
      </c>
    </row>
    <row r="55" spans="1:9" ht="20.25" customHeight="1" x14ac:dyDescent="0.3">
      <c r="A55" s="57">
        <v>23</v>
      </c>
      <c r="B55" s="20" t="s">
        <v>14</v>
      </c>
      <c r="C55" s="83">
        <v>9000</v>
      </c>
      <c r="D55" s="83">
        <v>9000</v>
      </c>
      <c r="E55" s="19" t="s">
        <v>13</v>
      </c>
      <c r="F55" s="107" t="s">
        <v>42</v>
      </c>
      <c r="G55" s="108" t="s">
        <v>42</v>
      </c>
      <c r="H55" s="30" t="s">
        <v>27</v>
      </c>
      <c r="I55" s="66" t="s">
        <v>360</v>
      </c>
    </row>
    <row r="56" spans="1:9" ht="20.25" customHeight="1" x14ac:dyDescent="0.3">
      <c r="A56" s="58"/>
      <c r="B56" s="23" t="s">
        <v>355</v>
      </c>
      <c r="C56" s="14"/>
      <c r="D56" s="41"/>
      <c r="E56" s="13"/>
      <c r="F56" s="159"/>
      <c r="G56" s="13" t="s">
        <v>33</v>
      </c>
      <c r="H56" s="13" t="s">
        <v>26</v>
      </c>
      <c r="I56" s="70" t="s">
        <v>308</v>
      </c>
    </row>
    <row r="57" spans="1:9" ht="20.25" customHeight="1" x14ac:dyDescent="0.3">
      <c r="A57" s="57">
        <v>24</v>
      </c>
      <c r="B57" s="20" t="s">
        <v>14</v>
      </c>
      <c r="C57" s="64">
        <v>9000</v>
      </c>
      <c r="D57" s="64">
        <v>9000</v>
      </c>
      <c r="E57" s="19" t="s">
        <v>13</v>
      </c>
      <c r="F57" s="107" t="s">
        <v>43</v>
      </c>
      <c r="G57" s="149" t="s">
        <v>43</v>
      </c>
      <c r="H57" s="30" t="s">
        <v>27</v>
      </c>
      <c r="I57" s="66" t="s">
        <v>361</v>
      </c>
    </row>
    <row r="58" spans="1:9" ht="20.25" customHeight="1" x14ac:dyDescent="0.3">
      <c r="A58" s="67"/>
      <c r="B58" s="23" t="s">
        <v>355</v>
      </c>
      <c r="C58" s="14"/>
      <c r="D58" s="32"/>
      <c r="E58" s="12"/>
      <c r="F58" s="159"/>
      <c r="G58" s="33" t="s">
        <v>33</v>
      </c>
      <c r="H58" s="13" t="s">
        <v>26</v>
      </c>
      <c r="I58" s="70" t="s">
        <v>308</v>
      </c>
    </row>
    <row r="59" spans="1:9" ht="20.25" customHeight="1" x14ac:dyDescent="0.3">
      <c r="A59" s="57">
        <v>25</v>
      </c>
      <c r="B59" s="20" t="s">
        <v>14</v>
      </c>
      <c r="C59" s="83">
        <v>9000</v>
      </c>
      <c r="D59" s="83">
        <v>9000</v>
      </c>
      <c r="E59" s="19" t="s">
        <v>13</v>
      </c>
      <c r="F59" s="107" t="s">
        <v>44</v>
      </c>
      <c r="G59" s="108" t="s">
        <v>44</v>
      </c>
      <c r="H59" s="30" t="s">
        <v>27</v>
      </c>
      <c r="I59" s="66" t="s">
        <v>362</v>
      </c>
    </row>
    <row r="60" spans="1:9" ht="20.25" customHeight="1" x14ac:dyDescent="0.3">
      <c r="A60" s="67"/>
      <c r="B60" s="23" t="s">
        <v>355</v>
      </c>
      <c r="C60" s="14"/>
      <c r="D60" s="41"/>
      <c r="E60" s="13"/>
      <c r="F60" s="159"/>
      <c r="G60" s="13" t="s">
        <v>33</v>
      </c>
      <c r="H60" s="13" t="s">
        <v>26</v>
      </c>
      <c r="I60" s="70" t="s">
        <v>308</v>
      </c>
    </row>
    <row r="61" spans="1:9" ht="20.25" customHeight="1" x14ac:dyDescent="0.3">
      <c r="A61" s="57">
        <v>26</v>
      </c>
      <c r="B61" s="4" t="s">
        <v>14</v>
      </c>
      <c r="C61" s="64">
        <v>9000</v>
      </c>
      <c r="D61" s="64">
        <v>9000</v>
      </c>
      <c r="E61" s="5" t="s">
        <v>13</v>
      </c>
      <c r="F61" s="44" t="s">
        <v>45</v>
      </c>
      <c r="G61" s="118" t="s">
        <v>45</v>
      </c>
      <c r="H61" s="7" t="s">
        <v>27</v>
      </c>
      <c r="I61" s="66" t="s">
        <v>363</v>
      </c>
    </row>
    <row r="62" spans="1:9" ht="20.25" customHeight="1" x14ac:dyDescent="0.3">
      <c r="A62" s="67"/>
      <c r="B62" s="23" t="s">
        <v>355</v>
      </c>
      <c r="C62" s="90"/>
      <c r="D62" s="90"/>
      <c r="E62" s="13"/>
      <c r="F62" s="159"/>
      <c r="G62" s="16" t="s">
        <v>33</v>
      </c>
      <c r="H62" s="13" t="s">
        <v>26</v>
      </c>
      <c r="I62" s="70" t="s">
        <v>308</v>
      </c>
    </row>
    <row r="63" spans="1:9" ht="20.25" customHeight="1" x14ac:dyDescent="0.3">
      <c r="A63" s="57">
        <v>27</v>
      </c>
      <c r="B63" s="4" t="s">
        <v>14</v>
      </c>
      <c r="C63" s="64">
        <v>9000</v>
      </c>
      <c r="D63" s="64">
        <v>9000</v>
      </c>
      <c r="E63" s="5" t="s">
        <v>13</v>
      </c>
      <c r="F63" s="44" t="s">
        <v>77</v>
      </c>
      <c r="G63" s="118" t="s">
        <v>77</v>
      </c>
      <c r="H63" s="7" t="s">
        <v>27</v>
      </c>
      <c r="I63" s="66" t="s">
        <v>364</v>
      </c>
    </row>
    <row r="64" spans="1:9" ht="20.25" customHeight="1" x14ac:dyDescent="0.3">
      <c r="A64" s="67"/>
      <c r="B64" s="23" t="s">
        <v>355</v>
      </c>
      <c r="C64" s="105"/>
      <c r="D64" s="58"/>
      <c r="E64" s="106"/>
      <c r="F64" s="159"/>
      <c r="G64" s="16" t="s">
        <v>33</v>
      </c>
      <c r="H64" s="13" t="s">
        <v>26</v>
      </c>
      <c r="I64" s="70" t="s">
        <v>308</v>
      </c>
    </row>
    <row r="65" spans="1:9" ht="20.25" customHeight="1" x14ac:dyDescent="0.3">
      <c r="A65" s="51">
        <v>28</v>
      </c>
      <c r="B65" s="4" t="s">
        <v>14</v>
      </c>
      <c r="C65" s="64">
        <v>9000</v>
      </c>
      <c r="D65" s="64">
        <v>9000</v>
      </c>
      <c r="E65" s="5" t="s">
        <v>13</v>
      </c>
      <c r="F65" s="44" t="s">
        <v>46</v>
      </c>
      <c r="G65" s="118" t="s">
        <v>46</v>
      </c>
      <c r="H65" s="7" t="s">
        <v>27</v>
      </c>
      <c r="I65" s="66" t="s">
        <v>365</v>
      </c>
    </row>
    <row r="66" spans="1:9" ht="20.25" customHeight="1" x14ac:dyDescent="0.3">
      <c r="A66" s="58"/>
      <c r="B66" s="23" t="s">
        <v>355</v>
      </c>
      <c r="C66" s="58"/>
      <c r="D66" s="58"/>
      <c r="E66" s="59"/>
      <c r="F66" s="59"/>
      <c r="G66" s="16" t="s">
        <v>33</v>
      </c>
      <c r="H66" s="13" t="s">
        <v>26</v>
      </c>
      <c r="I66" s="70" t="s">
        <v>308</v>
      </c>
    </row>
    <row r="67" spans="1:9" ht="20.25" customHeight="1" x14ac:dyDescent="0.3">
      <c r="A67" s="57">
        <v>29</v>
      </c>
      <c r="B67" s="20" t="s">
        <v>14</v>
      </c>
      <c r="C67" s="64">
        <v>8000</v>
      </c>
      <c r="D67" s="64">
        <v>8000</v>
      </c>
      <c r="E67" s="19" t="s">
        <v>13</v>
      </c>
      <c r="F67" s="25" t="s">
        <v>40</v>
      </c>
      <c r="G67" s="25" t="s">
        <v>40</v>
      </c>
      <c r="H67" s="30" t="s">
        <v>27</v>
      </c>
      <c r="I67" s="66" t="s">
        <v>366</v>
      </c>
    </row>
    <row r="68" spans="1:9" ht="20.25" customHeight="1" x14ac:dyDescent="0.3">
      <c r="A68" s="67"/>
      <c r="B68" s="23" t="s">
        <v>355</v>
      </c>
      <c r="C68" s="90"/>
      <c r="D68" s="85"/>
      <c r="E68" s="16"/>
      <c r="F68" s="159"/>
      <c r="G68" s="33" t="s">
        <v>23</v>
      </c>
      <c r="H68" s="13" t="s">
        <v>26</v>
      </c>
      <c r="I68" s="70" t="s">
        <v>308</v>
      </c>
    </row>
    <row r="69" spans="1:9" ht="20.25" customHeight="1" x14ac:dyDescent="0.3">
      <c r="A69" s="57">
        <v>30</v>
      </c>
      <c r="B69" s="20" t="s">
        <v>14</v>
      </c>
      <c r="C69" s="83">
        <v>7000</v>
      </c>
      <c r="D69" s="83">
        <f>+C69</f>
        <v>7000</v>
      </c>
      <c r="E69" s="19" t="s">
        <v>13</v>
      </c>
      <c r="F69" s="25" t="s">
        <v>267</v>
      </c>
      <c r="G69" s="25" t="s">
        <v>267</v>
      </c>
      <c r="H69" s="30" t="s">
        <v>27</v>
      </c>
      <c r="I69" s="66" t="s">
        <v>367</v>
      </c>
    </row>
    <row r="70" spans="1:9" ht="20.25" customHeight="1" x14ac:dyDescent="0.3">
      <c r="A70" s="67"/>
      <c r="B70" s="23" t="s">
        <v>355</v>
      </c>
      <c r="C70" s="14"/>
      <c r="D70" s="15"/>
      <c r="E70" s="16"/>
      <c r="F70" s="159"/>
      <c r="G70" s="80" t="s">
        <v>19</v>
      </c>
      <c r="H70" s="13" t="s">
        <v>26</v>
      </c>
      <c r="I70" s="70" t="s">
        <v>308</v>
      </c>
    </row>
    <row r="71" spans="1:9" ht="20.25" customHeight="1" x14ac:dyDescent="0.3">
      <c r="A71" s="57">
        <v>31</v>
      </c>
      <c r="B71" s="20" t="s">
        <v>14</v>
      </c>
      <c r="C71" s="83">
        <v>7000</v>
      </c>
      <c r="D71" s="83">
        <f>+C71</f>
        <v>7000</v>
      </c>
      <c r="E71" s="19" t="s">
        <v>13</v>
      </c>
      <c r="F71" s="25" t="s">
        <v>296</v>
      </c>
      <c r="G71" s="25" t="s">
        <v>296</v>
      </c>
      <c r="H71" s="30" t="s">
        <v>27</v>
      </c>
      <c r="I71" s="66" t="s">
        <v>368</v>
      </c>
    </row>
    <row r="72" spans="1:9" ht="20.25" customHeight="1" x14ac:dyDescent="0.3">
      <c r="A72" s="67"/>
      <c r="B72" s="23" t="s">
        <v>355</v>
      </c>
      <c r="C72" s="14"/>
      <c r="D72" s="15"/>
      <c r="E72" s="16"/>
      <c r="F72" s="159"/>
      <c r="G72" s="80" t="s">
        <v>19</v>
      </c>
      <c r="H72" s="13" t="s">
        <v>26</v>
      </c>
      <c r="I72" s="70" t="s">
        <v>308</v>
      </c>
    </row>
    <row r="73" spans="1:9" ht="20.25" customHeight="1" x14ac:dyDescent="0.3">
      <c r="A73" s="51">
        <v>32</v>
      </c>
      <c r="B73" s="4" t="s">
        <v>14</v>
      </c>
      <c r="C73" s="64">
        <v>8000</v>
      </c>
      <c r="D73" s="64">
        <v>8000</v>
      </c>
      <c r="E73" s="5" t="s">
        <v>13</v>
      </c>
      <c r="F73" s="44" t="s">
        <v>203</v>
      </c>
      <c r="G73" s="118" t="s">
        <v>203</v>
      </c>
      <c r="H73" s="30" t="s">
        <v>27</v>
      </c>
      <c r="I73" s="66" t="s">
        <v>369</v>
      </c>
    </row>
    <row r="74" spans="1:9" ht="20.25" customHeight="1" x14ac:dyDescent="0.3">
      <c r="A74" s="59"/>
      <c r="B74" s="23" t="s">
        <v>355</v>
      </c>
      <c r="C74" s="59"/>
      <c r="D74" s="59"/>
      <c r="E74" s="59"/>
      <c r="F74" s="59"/>
      <c r="G74" s="33" t="s">
        <v>23</v>
      </c>
      <c r="H74" s="13" t="s">
        <v>26</v>
      </c>
      <c r="I74" s="70" t="s">
        <v>308</v>
      </c>
    </row>
    <row r="75" spans="1:9" ht="20.25" customHeight="1" x14ac:dyDescent="0.3">
      <c r="A75" s="57">
        <v>33</v>
      </c>
      <c r="B75" s="20" t="s">
        <v>14</v>
      </c>
      <c r="C75" s="83">
        <v>8000</v>
      </c>
      <c r="D75" s="83">
        <v>8000</v>
      </c>
      <c r="E75" s="19" t="s">
        <v>13</v>
      </c>
      <c r="F75" s="44" t="s">
        <v>232</v>
      </c>
      <c r="G75" s="44" t="s">
        <v>232</v>
      </c>
      <c r="H75" s="30" t="s">
        <v>27</v>
      </c>
      <c r="I75" s="66" t="s">
        <v>370</v>
      </c>
    </row>
    <row r="76" spans="1:9" ht="20.25" customHeight="1" x14ac:dyDescent="0.3">
      <c r="A76" s="67"/>
      <c r="B76" s="23" t="s">
        <v>94</v>
      </c>
      <c r="C76" s="14"/>
      <c r="D76" s="15"/>
      <c r="E76" s="16"/>
      <c r="F76" s="59"/>
      <c r="G76" s="129" t="s">
        <v>19</v>
      </c>
      <c r="H76" s="13" t="s">
        <v>26</v>
      </c>
      <c r="I76" s="70" t="s">
        <v>308</v>
      </c>
    </row>
    <row r="77" spans="1:9" ht="20.25" customHeight="1" x14ac:dyDescent="0.3">
      <c r="A77" s="57">
        <v>34</v>
      </c>
      <c r="B77" s="20" t="s">
        <v>371</v>
      </c>
      <c r="C77" s="83">
        <v>25400</v>
      </c>
      <c r="D77" s="86">
        <f>+C77</f>
        <v>25400</v>
      </c>
      <c r="E77" s="19" t="s">
        <v>13</v>
      </c>
      <c r="F77" s="94" t="s">
        <v>87</v>
      </c>
      <c r="G77" s="94" t="s">
        <v>87</v>
      </c>
      <c r="H77" s="30" t="s">
        <v>27</v>
      </c>
      <c r="I77" s="66" t="s">
        <v>373</v>
      </c>
    </row>
    <row r="78" spans="1:9" ht="20.25" customHeight="1" x14ac:dyDescent="0.3">
      <c r="A78" s="67"/>
      <c r="B78" s="23"/>
      <c r="C78" s="14"/>
      <c r="D78" s="15"/>
      <c r="E78" s="16"/>
      <c r="F78" s="60"/>
      <c r="G78" s="129" t="s">
        <v>372</v>
      </c>
      <c r="H78" s="13" t="s">
        <v>26</v>
      </c>
      <c r="I78" s="166" t="s">
        <v>321</v>
      </c>
    </row>
    <row r="79" spans="1:9" ht="20.25" customHeight="1" x14ac:dyDescent="0.3">
      <c r="A79" s="57">
        <v>35</v>
      </c>
      <c r="B79" s="20" t="s">
        <v>374</v>
      </c>
      <c r="C79" s="83">
        <v>3000</v>
      </c>
      <c r="D79" s="86">
        <f>+C79</f>
        <v>3000</v>
      </c>
      <c r="E79" s="19" t="s">
        <v>13</v>
      </c>
      <c r="F79" s="94" t="s">
        <v>282</v>
      </c>
      <c r="G79" s="94" t="s">
        <v>282</v>
      </c>
      <c r="H79" s="30" t="s">
        <v>27</v>
      </c>
      <c r="I79" s="66" t="s">
        <v>376</v>
      </c>
    </row>
    <row r="80" spans="1:9" ht="20.25" customHeight="1" x14ac:dyDescent="0.3">
      <c r="A80" s="67"/>
      <c r="B80" s="23" t="s">
        <v>375</v>
      </c>
      <c r="C80" s="14"/>
      <c r="D80" s="15"/>
      <c r="E80" s="16"/>
      <c r="F80" s="60"/>
      <c r="G80" s="129" t="s">
        <v>278</v>
      </c>
      <c r="H80" s="13" t="s">
        <v>26</v>
      </c>
      <c r="I80" s="166" t="s">
        <v>328</v>
      </c>
    </row>
    <row r="81" spans="1:9" ht="20.25" customHeight="1" x14ac:dyDescent="0.3">
      <c r="A81" s="57">
        <v>36</v>
      </c>
      <c r="B81" s="20" t="s">
        <v>377</v>
      </c>
      <c r="C81" s="83">
        <v>1500</v>
      </c>
      <c r="D81" s="86">
        <f>+C81</f>
        <v>1500</v>
      </c>
      <c r="E81" s="19" t="s">
        <v>13</v>
      </c>
      <c r="F81" s="94" t="s">
        <v>281</v>
      </c>
      <c r="G81" s="94" t="s">
        <v>281</v>
      </c>
      <c r="H81" s="30" t="s">
        <v>27</v>
      </c>
      <c r="I81" s="66" t="s">
        <v>378</v>
      </c>
    </row>
    <row r="82" spans="1:9" ht="20.25" customHeight="1" x14ac:dyDescent="0.3">
      <c r="A82" s="67"/>
      <c r="B82" s="23" t="s">
        <v>375</v>
      </c>
      <c r="C82" s="14"/>
      <c r="D82" s="15"/>
      <c r="E82" s="16"/>
      <c r="F82" s="60"/>
      <c r="G82" s="142" t="s">
        <v>380</v>
      </c>
      <c r="H82" s="13" t="s">
        <v>26</v>
      </c>
      <c r="I82" s="166" t="s">
        <v>379</v>
      </c>
    </row>
    <row r="83" spans="1:9" ht="20.25" customHeight="1" x14ac:dyDescent="0.3">
      <c r="A83" s="109"/>
      <c r="B83" s="101"/>
      <c r="C83" s="35"/>
      <c r="D83" s="42"/>
      <c r="E83" s="8"/>
      <c r="F83" s="152"/>
      <c r="G83" s="135"/>
      <c r="H83" s="8"/>
      <c r="I83" s="169"/>
    </row>
    <row r="84" spans="1:9" ht="20.25" customHeight="1" x14ac:dyDescent="0.3">
      <c r="A84" s="51">
        <v>37</v>
      </c>
      <c r="B84" s="4" t="s">
        <v>381</v>
      </c>
      <c r="C84" s="64">
        <v>760</v>
      </c>
      <c r="D84" s="170">
        <f>+C84</f>
        <v>760</v>
      </c>
      <c r="E84" s="5" t="s">
        <v>13</v>
      </c>
      <c r="F84" s="132" t="s">
        <v>281</v>
      </c>
      <c r="G84" s="132" t="s">
        <v>281</v>
      </c>
      <c r="H84" s="7" t="s">
        <v>27</v>
      </c>
      <c r="I84" s="66" t="s">
        <v>383</v>
      </c>
    </row>
    <row r="85" spans="1:9" ht="20.25" customHeight="1" x14ac:dyDescent="0.3">
      <c r="A85" s="67"/>
      <c r="B85" s="20"/>
      <c r="C85" s="21"/>
      <c r="D85" s="28"/>
      <c r="E85" s="22"/>
      <c r="F85" s="98"/>
      <c r="G85" s="134" t="s">
        <v>382</v>
      </c>
      <c r="H85" s="13" t="s">
        <v>26</v>
      </c>
      <c r="I85" s="166" t="s">
        <v>384</v>
      </c>
    </row>
    <row r="86" spans="1:9" ht="20.25" customHeight="1" x14ac:dyDescent="0.3">
      <c r="A86" s="57">
        <v>38</v>
      </c>
      <c r="B86" s="4" t="s">
        <v>15</v>
      </c>
      <c r="C86" s="64">
        <v>9000</v>
      </c>
      <c r="D86" s="64">
        <v>9000</v>
      </c>
      <c r="E86" s="5" t="s">
        <v>13</v>
      </c>
      <c r="F86" s="39" t="s">
        <v>48</v>
      </c>
      <c r="G86" s="39" t="s">
        <v>48</v>
      </c>
      <c r="H86" s="7" t="s">
        <v>27</v>
      </c>
      <c r="I86" s="40" t="s">
        <v>76</v>
      </c>
    </row>
    <row r="87" spans="1:9" ht="20.25" customHeight="1" x14ac:dyDescent="0.3">
      <c r="A87" s="67"/>
      <c r="B87" s="23" t="s">
        <v>355</v>
      </c>
      <c r="C87" s="90"/>
      <c r="D87" s="85"/>
      <c r="E87" s="16"/>
      <c r="F87" s="159"/>
      <c r="G87" s="33" t="s">
        <v>33</v>
      </c>
      <c r="H87" s="13" t="s">
        <v>26</v>
      </c>
      <c r="I87" s="70" t="s">
        <v>308</v>
      </c>
    </row>
    <row r="88" spans="1:9" ht="20.25" customHeight="1" x14ac:dyDescent="0.3">
      <c r="A88" s="51">
        <v>39</v>
      </c>
      <c r="B88" s="4" t="s">
        <v>15</v>
      </c>
      <c r="C88" s="64">
        <v>9000</v>
      </c>
      <c r="D88" s="64">
        <v>9000</v>
      </c>
      <c r="E88" s="5" t="s">
        <v>13</v>
      </c>
      <c r="F88" s="39" t="s">
        <v>47</v>
      </c>
      <c r="G88" s="39" t="s">
        <v>47</v>
      </c>
      <c r="H88" s="7" t="s">
        <v>27</v>
      </c>
      <c r="I88" s="40" t="s">
        <v>153</v>
      </c>
    </row>
    <row r="89" spans="1:9" ht="20.25" customHeight="1" x14ac:dyDescent="0.3">
      <c r="A89" s="67"/>
      <c r="B89" s="23" t="s">
        <v>355</v>
      </c>
      <c r="C89" s="90"/>
      <c r="D89" s="85"/>
      <c r="E89" s="16"/>
      <c r="F89" s="159"/>
      <c r="G89" s="33" t="s">
        <v>33</v>
      </c>
      <c r="H89" s="13" t="s">
        <v>26</v>
      </c>
      <c r="I89" s="70" t="s">
        <v>308</v>
      </c>
    </row>
    <row r="90" spans="1:9" ht="20.25" customHeight="1" x14ac:dyDescent="0.3">
      <c r="A90" s="51">
        <v>40</v>
      </c>
      <c r="B90" s="145" t="s">
        <v>237</v>
      </c>
      <c r="C90" s="125">
        <v>8000</v>
      </c>
      <c r="D90" s="146">
        <f>+C90</f>
        <v>8000</v>
      </c>
      <c r="E90" s="5" t="s">
        <v>13</v>
      </c>
      <c r="F90" s="52" t="s">
        <v>238</v>
      </c>
      <c r="G90" s="144" t="s">
        <v>238</v>
      </c>
      <c r="H90" s="7" t="s">
        <v>27</v>
      </c>
      <c r="I90" s="40" t="s">
        <v>156</v>
      </c>
    </row>
    <row r="91" spans="1:9" ht="20.25" customHeight="1" x14ac:dyDescent="0.3">
      <c r="A91" s="59"/>
      <c r="B91" s="23" t="s">
        <v>355</v>
      </c>
      <c r="C91" s="59"/>
      <c r="D91" s="63"/>
      <c r="E91" s="63"/>
      <c r="F91" s="63"/>
      <c r="G91" s="80" t="s">
        <v>23</v>
      </c>
      <c r="H91" s="13" t="s">
        <v>26</v>
      </c>
      <c r="I91" s="70" t="s">
        <v>308</v>
      </c>
    </row>
    <row r="92" spans="1:9" ht="20.25" customHeight="1" x14ac:dyDescent="0.3">
      <c r="A92" s="57">
        <v>41</v>
      </c>
      <c r="B92" s="20" t="s">
        <v>385</v>
      </c>
      <c r="C92" s="167">
        <v>32300</v>
      </c>
      <c r="D92" s="168">
        <f>+C92</f>
        <v>32300</v>
      </c>
      <c r="E92" s="5" t="s">
        <v>13</v>
      </c>
      <c r="F92" s="56" t="s">
        <v>87</v>
      </c>
      <c r="G92" s="56" t="s">
        <v>87</v>
      </c>
      <c r="H92" s="7" t="s">
        <v>27</v>
      </c>
      <c r="I92" s="40" t="s">
        <v>157</v>
      </c>
    </row>
    <row r="93" spans="1:9" ht="20.25" customHeight="1" x14ac:dyDescent="0.3">
      <c r="A93" s="59"/>
      <c r="B93" s="20" t="s">
        <v>333</v>
      </c>
      <c r="C93" s="151"/>
      <c r="D93" s="56"/>
      <c r="E93" s="56"/>
      <c r="F93" s="56"/>
      <c r="G93" s="77" t="s">
        <v>386</v>
      </c>
      <c r="H93" s="13" t="s">
        <v>26</v>
      </c>
      <c r="I93" s="166" t="s">
        <v>321</v>
      </c>
    </row>
    <row r="94" spans="1:9" ht="20.25" customHeight="1" x14ac:dyDescent="0.3">
      <c r="A94" s="57">
        <v>42</v>
      </c>
      <c r="B94" s="52" t="s">
        <v>79</v>
      </c>
      <c r="C94" s="64">
        <v>9000</v>
      </c>
      <c r="D94" s="64">
        <f>+C94</f>
        <v>9000</v>
      </c>
      <c r="E94" s="5" t="s">
        <v>13</v>
      </c>
      <c r="F94" s="52" t="s">
        <v>80</v>
      </c>
      <c r="G94" s="52" t="s">
        <v>80</v>
      </c>
      <c r="H94" s="7" t="s">
        <v>27</v>
      </c>
      <c r="I94" s="40" t="s">
        <v>163</v>
      </c>
    </row>
    <row r="95" spans="1:9" ht="20.25" customHeight="1" x14ac:dyDescent="0.3">
      <c r="A95" s="58"/>
      <c r="B95" s="23" t="s">
        <v>355</v>
      </c>
      <c r="C95" s="163"/>
      <c r="D95" s="163"/>
      <c r="E95" s="63"/>
      <c r="F95" s="68"/>
      <c r="G95" s="13" t="s">
        <v>33</v>
      </c>
      <c r="H95" s="13" t="s">
        <v>26</v>
      </c>
      <c r="I95" s="70" t="s">
        <v>308</v>
      </c>
    </row>
    <row r="96" spans="1:9" ht="20.25" customHeight="1" x14ac:dyDescent="0.3">
      <c r="A96" s="57">
        <v>43</v>
      </c>
      <c r="B96" s="46" t="s">
        <v>16</v>
      </c>
      <c r="C96" s="64">
        <v>9000</v>
      </c>
      <c r="D96" s="64">
        <v>9000</v>
      </c>
      <c r="E96" s="5" t="s">
        <v>13</v>
      </c>
      <c r="F96" s="44" t="s">
        <v>51</v>
      </c>
      <c r="G96" s="118" t="s">
        <v>51</v>
      </c>
      <c r="H96" s="7" t="s">
        <v>27</v>
      </c>
      <c r="I96" s="40" t="s">
        <v>171</v>
      </c>
    </row>
    <row r="97" spans="1:9" ht="20.25" customHeight="1" x14ac:dyDescent="0.3">
      <c r="A97" s="67"/>
      <c r="B97" s="23" t="s">
        <v>355</v>
      </c>
      <c r="C97" s="14"/>
      <c r="D97" s="15"/>
      <c r="E97" s="16"/>
      <c r="F97" s="159"/>
      <c r="G97" s="33" t="s">
        <v>33</v>
      </c>
      <c r="H97" s="13" t="s">
        <v>26</v>
      </c>
      <c r="I97" s="70" t="s">
        <v>308</v>
      </c>
    </row>
    <row r="98" spans="1:9" ht="20.25" customHeight="1" x14ac:dyDescent="0.3">
      <c r="A98" s="57">
        <v>44</v>
      </c>
      <c r="B98" s="111" t="s">
        <v>17</v>
      </c>
      <c r="C98" s="83">
        <v>9000</v>
      </c>
      <c r="D98" s="83">
        <v>9000</v>
      </c>
      <c r="E98" s="19" t="s">
        <v>13</v>
      </c>
      <c r="F98" s="25" t="s">
        <v>49</v>
      </c>
      <c r="G98" s="25" t="s">
        <v>49</v>
      </c>
      <c r="H98" s="30" t="s">
        <v>27</v>
      </c>
      <c r="I98" s="40" t="s">
        <v>172</v>
      </c>
    </row>
    <row r="99" spans="1:9" ht="20.25" customHeight="1" x14ac:dyDescent="0.3">
      <c r="A99" s="67"/>
      <c r="B99" s="23" t="s">
        <v>355</v>
      </c>
      <c r="C99" s="14"/>
      <c r="D99" s="15"/>
      <c r="E99" s="16"/>
      <c r="F99" s="159"/>
      <c r="G99" s="33" t="s">
        <v>33</v>
      </c>
      <c r="H99" s="13" t="s">
        <v>26</v>
      </c>
      <c r="I99" s="70" t="s">
        <v>308</v>
      </c>
    </row>
    <row r="100" spans="1:9" ht="20.25" customHeight="1" x14ac:dyDescent="0.3">
      <c r="A100" s="51">
        <v>45</v>
      </c>
      <c r="B100" s="20" t="s">
        <v>387</v>
      </c>
      <c r="C100" s="167">
        <v>400</v>
      </c>
      <c r="D100" s="168">
        <f>+C100</f>
        <v>400</v>
      </c>
      <c r="E100" s="5" t="s">
        <v>13</v>
      </c>
      <c r="F100" s="56" t="s">
        <v>87</v>
      </c>
      <c r="G100" s="56" t="s">
        <v>87</v>
      </c>
      <c r="H100" s="7" t="s">
        <v>27</v>
      </c>
      <c r="I100" s="40" t="s">
        <v>173</v>
      </c>
    </row>
    <row r="101" spans="1:9" ht="20.25" customHeight="1" x14ac:dyDescent="0.3">
      <c r="A101" s="59"/>
      <c r="B101" s="23" t="s">
        <v>333</v>
      </c>
      <c r="C101" s="59"/>
      <c r="D101" s="63"/>
      <c r="E101" s="63"/>
      <c r="F101" s="63"/>
      <c r="G101" s="16" t="s">
        <v>118</v>
      </c>
      <c r="H101" s="13" t="s">
        <v>26</v>
      </c>
      <c r="I101" s="166" t="s">
        <v>321</v>
      </c>
    </row>
    <row r="102" spans="1:9" ht="20.25" customHeight="1" x14ac:dyDescent="0.3">
      <c r="A102" s="152"/>
      <c r="B102" s="101"/>
      <c r="C102" s="152"/>
      <c r="D102" s="144"/>
      <c r="E102" s="144"/>
      <c r="F102" s="144"/>
      <c r="G102" s="8"/>
      <c r="H102" s="8"/>
      <c r="I102" s="169"/>
    </row>
    <row r="103" spans="1:9" ht="20.25" customHeight="1" x14ac:dyDescent="0.3">
      <c r="A103" s="57">
        <v>46</v>
      </c>
      <c r="B103" s="110" t="s">
        <v>54</v>
      </c>
      <c r="C103" s="83">
        <v>9000</v>
      </c>
      <c r="D103" s="83">
        <v>9000</v>
      </c>
      <c r="E103" s="19" t="s">
        <v>13</v>
      </c>
      <c r="F103" s="25" t="s">
        <v>56</v>
      </c>
      <c r="G103" s="25" t="s">
        <v>56</v>
      </c>
      <c r="H103" s="30" t="s">
        <v>27</v>
      </c>
      <c r="I103" s="31" t="s">
        <v>196</v>
      </c>
    </row>
    <row r="104" spans="1:9" ht="20.25" customHeight="1" x14ac:dyDescent="0.3">
      <c r="A104" s="67"/>
      <c r="B104" s="23" t="s">
        <v>355</v>
      </c>
      <c r="C104" s="14"/>
      <c r="D104" s="15"/>
      <c r="E104" s="16"/>
      <c r="F104" s="159"/>
      <c r="G104" s="33" t="s">
        <v>33</v>
      </c>
      <c r="H104" s="13" t="s">
        <v>26</v>
      </c>
      <c r="I104" s="70" t="s">
        <v>308</v>
      </c>
    </row>
    <row r="105" spans="1:9" ht="20.25" customHeight="1" x14ac:dyDescent="0.3">
      <c r="A105" s="57">
        <v>47</v>
      </c>
      <c r="B105" s="46" t="s">
        <v>54</v>
      </c>
      <c r="C105" s="64">
        <v>9000</v>
      </c>
      <c r="D105" s="64">
        <v>9000</v>
      </c>
      <c r="E105" s="5" t="s">
        <v>13</v>
      </c>
      <c r="F105" s="39" t="s">
        <v>125</v>
      </c>
      <c r="G105" s="39" t="s">
        <v>125</v>
      </c>
      <c r="H105" s="7" t="s">
        <v>27</v>
      </c>
      <c r="I105" s="40" t="s">
        <v>197</v>
      </c>
    </row>
    <row r="106" spans="1:9" ht="20.25" customHeight="1" x14ac:dyDescent="0.3">
      <c r="A106" s="67"/>
      <c r="B106" s="23" t="s">
        <v>355</v>
      </c>
      <c r="C106" s="14"/>
      <c r="D106" s="15"/>
      <c r="E106" s="16"/>
      <c r="F106" s="159"/>
      <c r="G106" s="33" t="s">
        <v>33</v>
      </c>
      <c r="H106" s="13" t="s">
        <v>26</v>
      </c>
      <c r="I106" s="70" t="s">
        <v>308</v>
      </c>
    </row>
    <row r="107" spans="1:9" ht="20.25" customHeight="1" x14ac:dyDescent="0.3">
      <c r="A107" s="57">
        <v>48</v>
      </c>
      <c r="B107" s="20" t="s">
        <v>55</v>
      </c>
      <c r="C107" s="83">
        <v>9000</v>
      </c>
      <c r="D107" s="83">
        <v>9000</v>
      </c>
      <c r="E107" s="19" t="s">
        <v>13</v>
      </c>
      <c r="F107" s="107" t="s">
        <v>57</v>
      </c>
      <c r="G107" s="108" t="s">
        <v>57</v>
      </c>
      <c r="H107" s="30" t="s">
        <v>27</v>
      </c>
      <c r="I107" s="31" t="s">
        <v>198</v>
      </c>
    </row>
    <row r="108" spans="1:9" ht="20.25" customHeight="1" x14ac:dyDescent="0.3">
      <c r="A108" s="58"/>
      <c r="B108" s="129" t="s">
        <v>388</v>
      </c>
      <c r="C108" s="14"/>
      <c r="D108" s="15"/>
      <c r="E108" s="16"/>
      <c r="F108" s="159"/>
      <c r="G108" s="33" t="s">
        <v>33</v>
      </c>
      <c r="H108" s="13" t="s">
        <v>26</v>
      </c>
      <c r="I108" s="70" t="s">
        <v>308</v>
      </c>
    </row>
    <row r="109" spans="1:9" ht="20.25" customHeight="1" x14ac:dyDescent="0.3">
      <c r="A109" s="55">
        <v>49</v>
      </c>
      <c r="B109" s="82" t="s">
        <v>111</v>
      </c>
      <c r="C109" s="83">
        <v>9000</v>
      </c>
      <c r="D109" s="83">
        <v>9000</v>
      </c>
      <c r="E109" s="19" t="s">
        <v>13</v>
      </c>
      <c r="F109" s="107" t="s">
        <v>61</v>
      </c>
      <c r="G109" s="108" t="s">
        <v>61</v>
      </c>
      <c r="H109" s="30" t="s">
        <v>27</v>
      </c>
      <c r="I109" s="31" t="s">
        <v>199</v>
      </c>
    </row>
    <row r="110" spans="1:9" ht="20.25" customHeight="1" x14ac:dyDescent="0.3">
      <c r="A110" s="58"/>
      <c r="B110" s="23" t="s">
        <v>355</v>
      </c>
      <c r="C110" s="14"/>
      <c r="D110" s="15"/>
      <c r="E110" s="16"/>
      <c r="F110" s="159"/>
      <c r="G110" s="33" t="s">
        <v>33</v>
      </c>
      <c r="H110" s="13" t="s">
        <v>26</v>
      </c>
      <c r="I110" s="70" t="s">
        <v>308</v>
      </c>
    </row>
    <row r="111" spans="1:9" ht="20.25" customHeight="1" x14ac:dyDescent="0.3">
      <c r="A111" s="57">
        <v>50</v>
      </c>
      <c r="B111" s="82" t="s">
        <v>166</v>
      </c>
      <c r="C111" s="83">
        <v>8000</v>
      </c>
      <c r="D111" s="86">
        <f>+C111</f>
        <v>8000</v>
      </c>
      <c r="E111" s="19" t="s">
        <v>13</v>
      </c>
      <c r="F111" s="25" t="s">
        <v>167</v>
      </c>
      <c r="G111" s="25" t="s">
        <v>167</v>
      </c>
      <c r="H111" s="30" t="s">
        <v>27</v>
      </c>
      <c r="I111" s="31" t="s">
        <v>200</v>
      </c>
    </row>
    <row r="112" spans="1:9" ht="20.25" customHeight="1" x14ac:dyDescent="0.3">
      <c r="A112" s="55"/>
      <c r="B112" s="23" t="s">
        <v>355</v>
      </c>
      <c r="C112" s="14"/>
      <c r="D112" s="15"/>
      <c r="E112" s="16"/>
      <c r="F112" s="17"/>
      <c r="G112" s="129" t="s">
        <v>23</v>
      </c>
      <c r="H112" s="13" t="s">
        <v>26</v>
      </c>
      <c r="I112" s="70" t="s">
        <v>308</v>
      </c>
    </row>
    <row r="113" spans="1:9" ht="20.25" customHeight="1" x14ac:dyDescent="0.3">
      <c r="A113" s="51">
        <v>51</v>
      </c>
      <c r="B113" s="45" t="s">
        <v>53</v>
      </c>
      <c r="C113" s="64">
        <v>9000</v>
      </c>
      <c r="D113" s="64">
        <v>9000</v>
      </c>
      <c r="E113" s="5" t="s">
        <v>13</v>
      </c>
      <c r="F113" s="44" t="s">
        <v>52</v>
      </c>
      <c r="G113" s="118" t="s">
        <v>52</v>
      </c>
      <c r="H113" s="7" t="s">
        <v>27</v>
      </c>
      <c r="I113" s="31" t="s">
        <v>202</v>
      </c>
    </row>
    <row r="114" spans="1:9" ht="20.25" customHeight="1" x14ac:dyDescent="0.3">
      <c r="A114" s="67"/>
      <c r="B114" s="23" t="s">
        <v>355</v>
      </c>
      <c r="C114" s="90"/>
      <c r="D114" s="85"/>
      <c r="E114" s="16"/>
      <c r="F114" s="159"/>
      <c r="G114" s="33" t="s">
        <v>33</v>
      </c>
      <c r="H114" s="13" t="s">
        <v>26</v>
      </c>
      <c r="I114" s="70" t="s">
        <v>308</v>
      </c>
    </row>
    <row r="115" spans="1:9" ht="20.25" customHeight="1" x14ac:dyDescent="0.3">
      <c r="A115" s="57">
        <v>52</v>
      </c>
      <c r="B115" s="20" t="s">
        <v>389</v>
      </c>
      <c r="C115" s="83">
        <v>3600</v>
      </c>
      <c r="D115" s="92">
        <f>+C115</f>
        <v>3600</v>
      </c>
      <c r="E115" s="5" t="s">
        <v>13</v>
      </c>
      <c r="F115" s="164" t="s">
        <v>235</v>
      </c>
      <c r="G115" s="164" t="s">
        <v>235</v>
      </c>
      <c r="H115" s="7" t="s">
        <v>27</v>
      </c>
      <c r="I115" s="31" t="s">
        <v>201</v>
      </c>
    </row>
    <row r="116" spans="1:9" ht="20.25" customHeight="1" x14ac:dyDescent="0.3">
      <c r="A116" s="67"/>
      <c r="B116" s="23"/>
      <c r="C116" s="90"/>
      <c r="D116" s="85"/>
      <c r="E116" s="16"/>
      <c r="F116" s="159"/>
      <c r="G116" s="16" t="s">
        <v>132</v>
      </c>
      <c r="H116" s="13" t="s">
        <v>26</v>
      </c>
      <c r="I116" s="166" t="s">
        <v>316</v>
      </c>
    </row>
    <row r="117" spans="1:9" ht="20.25" customHeight="1" x14ac:dyDescent="0.3">
      <c r="A117" s="57">
        <v>53</v>
      </c>
      <c r="B117" s="20" t="s">
        <v>387</v>
      </c>
      <c r="C117" s="83">
        <v>11100</v>
      </c>
      <c r="D117" s="92">
        <f>+C117</f>
        <v>11100</v>
      </c>
      <c r="E117" s="5" t="s">
        <v>13</v>
      </c>
      <c r="F117" s="44" t="s">
        <v>87</v>
      </c>
      <c r="G117" s="44" t="s">
        <v>87</v>
      </c>
      <c r="H117" s="7" t="s">
        <v>27</v>
      </c>
      <c r="I117" s="31" t="s">
        <v>204</v>
      </c>
    </row>
    <row r="118" spans="1:9" ht="20.25" customHeight="1" x14ac:dyDescent="0.3">
      <c r="A118" s="67"/>
      <c r="B118" s="23"/>
      <c r="C118" s="90"/>
      <c r="D118" s="85"/>
      <c r="E118" s="16"/>
      <c r="F118" s="159"/>
      <c r="G118" s="100" t="s">
        <v>390</v>
      </c>
      <c r="H118" s="13" t="s">
        <v>26</v>
      </c>
      <c r="I118" s="166" t="s">
        <v>316</v>
      </c>
    </row>
    <row r="119" spans="1:9" ht="20.25" customHeight="1" x14ac:dyDescent="0.3">
      <c r="A119" s="57">
        <v>54</v>
      </c>
      <c r="B119" s="4" t="s">
        <v>95</v>
      </c>
      <c r="C119" s="64">
        <v>9000</v>
      </c>
      <c r="D119" s="64">
        <v>9000</v>
      </c>
      <c r="E119" s="5" t="s">
        <v>13</v>
      </c>
      <c r="F119" s="44" t="s">
        <v>96</v>
      </c>
      <c r="G119" s="44" t="s">
        <v>96</v>
      </c>
      <c r="H119" s="7" t="s">
        <v>27</v>
      </c>
      <c r="I119" s="40" t="s">
        <v>234</v>
      </c>
    </row>
    <row r="120" spans="1:9" ht="20.25" customHeight="1" x14ac:dyDescent="0.3">
      <c r="A120" s="67"/>
      <c r="B120" s="23" t="s">
        <v>391</v>
      </c>
      <c r="C120" s="14"/>
      <c r="D120" s="32"/>
      <c r="E120" s="12"/>
      <c r="F120" s="159"/>
      <c r="G120" s="33" t="s">
        <v>33</v>
      </c>
      <c r="H120" s="13" t="s">
        <v>26</v>
      </c>
      <c r="I120" s="70" t="s">
        <v>308</v>
      </c>
    </row>
    <row r="121" spans="1:9" ht="20.25" customHeight="1" x14ac:dyDescent="0.3">
      <c r="A121" s="109"/>
      <c r="B121" s="101"/>
      <c r="C121" s="35"/>
      <c r="D121" s="102"/>
      <c r="E121" s="103"/>
      <c r="F121" s="36"/>
      <c r="G121" s="8"/>
      <c r="H121" s="8"/>
      <c r="I121" s="43"/>
    </row>
    <row r="122" spans="1:9" s="106" customFormat="1" ht="20.25" customHeight="1" x14ac:dyDescent="0.3">
      <c r="A122" s="51">
        <v>55</v>
      </c>
      <c r="B122" s="45" t="s">
        <v>62</v>
      </c>
      <c r="C122" s="64">
        <v>8000</v>
      </c>
      <c r="D122" s="64">
        <v>8000</v>
      </c>
      <c r="E122" s="5" t="s">
        <v>13</v>
      </c>
      <c r="F122" s="44" t="s">
        <v>64</v>
      </c>
      <c r="G122" s="118" t="s">
        <v>64</v>
      </c>
      <c r="H122" s="7" t="s">
        <v>27</v>
      </c>
      <c r="I122" s="40" t="s">
        <v>236</v>
      </c>
    </row>
    <row r="123" spans="1:9" ht="20.25" customHeight="1" x14ac:dyDescent="0.3">
      <c r="A123" s="67"/>
      <c r="B123" s="47" t="s">
        <v>392</v>
      </c>
      <c r="C123" s="14"/>
      <c r="D123" s="15"/>
      <c r="E123" s="16"/>
      <c r="F123" s="159"/>
      <c r="G123" s="33" t="s">
        <v>23</v>
      </c>
      <c r="H123" s="13" t="s">
        <v>26</v>
      </c>
      <c r="I123" s="70" t="s">
        <v>308</v>
      </c>
    </row>
    <row r="124" spans="1:9" ht="20.25" customHeight="1" x14ac:dyDescent="0.3">
      <c r="A124" s="57">
        <v>56</v>
      </c>
      <c r="B124" s="111" t="s">
        <v>62</v>
      </c>
      <c r="C124" s="83">
        <v>9000</v>
      </c>
      <c r="D124" s="83">
        <v>9000</v>
      </c>
      <c r="E124" s="19" t="s">
        <v>13</v>
      </c>
      <c r="F124" s="107" t="s">
        <v>63</v>
      </c>
      <c r="G124" s="108" t="s">
        <v>63</v>
      </c>
      <c r="H124" s="30" t="s">
        <v>27</v>
      </c>
      <c r="I124" s="40" t="s">
        <v>249</v>
      </c>
    </row>
    <row r="125" spans="1:9" ht="20.25" customHeight="1" x14ac:dyDescent="0.3">
      <c r="A125" s="58"/>
      <c r="B125" s="47" t="s">
        <v>392</v>
      </c>
      <c r="C125" s="14"/>
      <c r="D125" s="15"/>
      <c r="E125" s="16"/>
      <c r="F125" s="159"/>
      <c r="G125" s="33" t="s">
        <v>33</v>
      </c>
      <c r="H125" s="13" t="s">
        <v>26</v>
      </c>
      <c r="I125" s="70" t="s">
        <v>308</v>
      </c>
    </row>
    <row r="126" spans="1:9" ht="20.25" customHeight="1" x14ac:dyDescent="0.3">
      <c r="A126" s="57">
        <v>57</v>
      </c>
      <c r="B126" s="176" t="s">
        <v>119</v>
      </c>
      <c r="C126" s="64">
        <v>9000</v>
      </c>
      <c r="D126" s="88">
        <f>+C126</f>
        <v>9000</v>
      </c>
      <c r="E126" s="5" t="s">
        <v>13</v>
      </c>
      <c r="F126" s="39" t="s">
        <v>39</v>
      </c>
      <c r="G126" s="44" t="s">
        <v>39</v>
      </c>
      <c r="H126" s="30" t="s">
        <v>27</v>
      </c>
      <c r="I126" s="40" t="s">
        <v>250</v>
      </c>
    </row>
    <row r="127" spans="1:9" ht="20.25" customHeight="1" x14ac:dyDescent="0.3">
      <c r="A127" s="55"/>
      <c r="B127" s="26" t="s">
        <v>355</v>
      </c>
      <c r="C127" s="21"/>
      <c r="D127" s="28"/>
      <c r="E127" s="22"/>
      <c r="F127" s="159"/>
      <c r="G127" s="33" t="s">
        <v>33</v>
      </c>
      <c r="H127" s="13" t="s">
        <v>26</v>
      </c>
      <c r="I127" s="70" t="s">
        <v>308</v>
      </c>
    </row>
    <row r="128" spans="1:9" ht="20.25" customHeight="1" x14ac:dyDescent="0.3">
      <c r="A128" s="51">
        <v>58</v>
      </c>
      <c r="B128" s="4" t="s">
        <v>58</v>
      </c>
      <c r="C128" s="64">
        <v>9000</v>
      </c>
      <c r="D128" s="64">
        <v>9000</v>
      </c>
      <c r="E128" s="5" t="s">
        <v>13</v>
      </c>
      <c r="F128" s="39" t="s">
        <v>59</v>
      </c>
      <c r="G128" s="39" t="s">
        <v>59</v>
      </c>
      <c r="H128" s="7" t="s">
        <v>27</v>
      </c>
      <c r="I128" s="40" t="s">
        <v>251</v>
      </c>
    </row>
    <row r="129" spans="1:9" ht="20.25" customHeight="1" x14ac:dyDescent="0.3">
      <c r="A129" s="67"/>
      <c r="B129" s="23" t="s">
        <v>355</v>
      </c>
      <c r="C129" s="90"/>
      <c r="D129" s="85"/>
      <c r="E129" s="16"/>
      <c r="F129" s="159"/>
      <c r="G129" s="33" t="s">
        <v>33</v>
      </c>
      <c r="H129" s="13" t="s">
        <v>26</v>
      </c>
      <c r="I129" s="70" t="s">
        <v>308</v>
      </c>
    </row>
    <row r="130" spans="1:9" ht="20.25" customHeight="1" x14ac:dyDescent="0.3">
      <c r="A130" s="57">
        <v>59</v>
      </c>
      <c r="B130" s="4" t="s">
        <v>65</v>
      </c>
      <c r="C130" s="64">
        <v>10000</v>
      </c>
      <c r="D130" s="64">
        <v>10000</v>
      </c>
      <c r="E130" s="5" t="s">
        <v>13</v>
      </c>
      <c r="F130" s="44" t="s">
        <v>67</v>
      </c>
      <c r="G130" s="118" t="s">
        <v>67</v>
      </c>
      <c r="H130" s="7" t="s">
        <v>27</v>
      </c>
      <c r="I130" s="40" t="s">
        <v>252</v>
      </c>
    </row>
    <row r="131" spans="1:9" ht="20.25" customHeight="1" x14ac:dyDescent="0.3">
      <c r="A131" s="57"/>
      <c r="B131" s="20" t="s">
        <v>66</v>
      </c>
      <c r="C131" s="21"/>
      <c r="D131" s="48"/>
      <c r="E131" s="19"/>
      <c r="F131" s="160"/>
      <c r="G131" s="143" t="s">
        <v>68</v>
      </c>
      <c r="H131" s="30" t="s">
        <v>26</v>
      </c>
      <c r="I131" s="79" t="s">
        <v>308</v>
      </c>
    </row>
    <row r="132" spans="1:9" ht="20.25" customHeight="1" x14ac:dyDescent="0.3">
      <c r="A132" s="67"/>
      <c r="B132" s="23" t="s">
        <v>355</v>
      </c>
      <c r="C132" s="14"/>
      <c r="D132" s="15"/>
      <c r="E132" s="16"/>
      <c r="F132" s="159"/>
      <c r="G132" s="16"/>
      <c r="H132" s="13"/>
      <c r="I132" s="18"/>
    </row>
    <row r="133" spans="1:9" ht="20.25" customHeight="1" x14ac:dyDescent="0.3">
      <c r="A133" s="57">
        <v>60</v>
      </c>
      <c r="B133" s="20" t="s">
        <v>60</v>
      </c>
      <c r="C133" s="83">
        <v>9000</v>
      </c>
      <c r="D133" s="92">
        <f>+C133</f>
        <v>9000</v>
      </c>
      <c r="E133" s="19" t="s">
        <v>13</v>
      </c>
      <c r="F133" s="25" t="s">
        <v>113</v>
      </c>
      <c r="G133" s="25" t="s">
        <v>113</v>
      </c>
      <c r="H133" s="30" t="s">
        <v>27</v>
      </c>
      <c r="I133" s="66" t="s">
        <v>253</v>
      </c>
    </row>
    <row r="134" spans="1:9" ht="20.25" customHeight="1" x14ac:dyDescent="0.3">
      <c r="A134" s="57"/>
      <c r="B134" s="20" t="s">
        <v>72</v>
      </c>
      <c r="C134" s="21"/>
      <c r="D134" s="28"/>
      <c r="E134" s="22"/>
      <c r="F134" s="151"/>
      <c r="G134" s="77" t="s">
        <v>33</v>
      </c>
      <c r="H134" s="30" t="s">
        <v>26</v>
      </c>
      <c r="I134" s="79" t="s">
        <v>308</v>
      </c>
    </row>
    <row r="135" spans="1:9" ht="20.25" customHeight="1" x14ac:dyDescent="0.3">
      <c r="A135" s="67"/>
      <c r="B135" s="23" t="s">
        <v>355</v>
      </c>
      <c r="C135" s="14"/>
      <c r="D135" s="32"/>
      <c r="E135" s="12"/>
      <c r="F135" s="33"/>
      <c r="G135" s="13"/>
      <c r="H135" s="34"/>
      <c r="I135" s="59"/>
    </row>
    <row r="136" spans="1:9" ht="20.25" customHeight="1" x14ac:dyDescent="0.3">
      <c r="A136" s="57">
        <v>61</v>
      </c>
      <c r="B136" s="20" t="s">
        <v>189</v>
      </c>
      <c r="C136" s="83">
        <v>9000</v>
      </c>
      <c r="D136" s="92">
        <f>+C136</f>
        <v>9000</v>
      </c>
      <c r="E136" s="19" t="s">
        <v>13</v>
      </c>
      <c r="F136" s="44" t="s">
        <v>126</v>
      </c>
      <c r="G136" s="108" t="s">
        <v>126</v>
      </c>
      <c r="H136" s="30" t="s">
        <v>27</v>
      </c>
      <c r="I136" s="66" t="s">
        <v>254</v>
      </c>
    </row>
    <row r="137" spans="1:9" ht="20.25" customHeight="1" x14ac:dyDescent="0.3">
      <c r="A137" s="57"/>
      <c r="B137" s="20" t="s">
        <v>69</v>
      </c>
      <c r="C137" s="21"/>
      <c r="D137" s="48"/>
      <c r="E137" s="19"/>
      <c r="F137" s="160"/>
      <c r="G137" s="77" t="s">
        <v>33</v>
      </c>
      <c r="H137" s="30" t="s">
        <v>26</v>
      </c>
      <c r="I137" s="79" t="s">
        <v>308</v>
      </c>
    </row>
    <row r="138" spans="1:9" ht="20.25" customHeight="1" x14ac:dyDescent="0.3">
      <c r="A138" s="67"/>
      <c r="B138" s="23" t="s">
        <v>355</v>
      </c>
      <c r="C138" s="14"/>
      <c r="D138" s="32"/>
      <c r="E138" s="12"/>
      <c r="F138" s="159"/>
      <c r="G138" s="16"/>
      <c r="H138" s="33"/>
      <c r="I138" s="13"/>
    </row>
    <row r="139" spans="1:9" ht="20.25" customHeight="1" x14ac:dyDescent="0.3">
      <c r="A139" s="57">
        <v>62</v>
      </c>
      <c r="B139" s="20" t="s">
        <v>165</v>
      </c>
      <c r="C139" s="64">
        <v>9000</v>
      </c>
      <c r="D139" s="88">
        <f>+C139</f>
        <v>9000</v>
      </c>
      <c r="E139" s="5" t="s">
        <v>13</v>
      </c>
      <c r="F139" s="25" t="s">
        <v>168</v>
      </c>
      <c r="G139" s="25" t="s">
        <v>168</v>
      </c>
      <c r="H139" s="7" t="s">
        <v>27</v>
      </c>
      <c r="I139" s="66" t="s">
        <v>256</v>
      </c>
    </row>
    <row r="140" spans="1:9" ht="20.25" customHeight="1" x14ac:dyDescent="0.3">
      <c r="A140" s="67"/>
      <c r="B140" s="23" t="s">
        <v>393</v>
      </c>
      <c r="C140" s="90"/>
      <c r="D140" s="85"/>
      <c r="E140" s="12"/>
      <c r="F140" s="17"/>
      <c r="G140" s="129" t="s">
        <v>33</v>
      </c>
      <c r="H140" s="13" t="s">
        <v>26</v>
      </c>
      <c r="I140" s="70" t="s">
        <v>308</v>
      </c>
    </row>
    <row r="141" spans="1:9" ht="20.25" customHeight="1" x14ac:dyDescent="0.3">
      <c r="A141" s="51">
        <v>63</v>
      </c>
      <c r="B141" s="4" t="s">
        <v>60</v>
      </c>
      <c r="C141" s="64">
        <v>9000</v>
      </c>
      <c r="D141" s="88">
        <f>+C141</f>
        <v>9000</v>
      </c>
      <c r="E141" s="5" t="s">
        <v>13</v>
      </c>
      <c r="F141" s="39" t="s">
        <v>205</v>
      </c>
      <c r="G141" s="44" t="s">
        <v>205</v>
      </c>
      <c r="H141" s="7" t="s">
        <v>27</v>
      </c>
      <c r="I141" s="66" t="s">
        <v>257</v>
      </c>
    </row>
    <row r="142" spans="1:9" ht="20.25" customHeight="1" x14ac:dyDescent="0.3">
      <c r="A142" s="57"/>
      <c r="B142" s="20" t="s">
        <v>72</v>
      </c>
      <c r="C142" s="21"/>
      <c r="D142" s="28"/>
      <c r="E142" s="22"/>
      <c r="F142" s="29"/>
      <c r="G142" s="82" t="s">
        <v>33</v>
      </c>
      <c r="H142" s="30" t="s">
        <v>26</v>
      </c>
      <c r="I142" s="79" t="s">
        <v>308</v>
      </c>
    </row>
    <row r="143" spans="1:9" ht="20.25" customHeight="1" x14ac:dyDescent="0.3">
      <c r="A143" s="57"/>
      <c r="B143" s="23" t="s">
        <v>355</v>
      </c>
      <c r="C143" s="14"/>
      <c r="D143" s="32"/>
      <c r="E143" s="12"/>
      <c r="F143" s="159"/>
      <c r="G143" s="16"/>
      <c r="H143" s="59"/>
      <c r="I143" s="61"/>
    </row>
    <row r="144" spans="1:9" ht="20.25" customHeight="1" x14ac:dyDescent="0.3">
      <c r="A144" s="51">
        <v>64</v>
      </c>
      <c r="B144" s="4" t="s">
        <v>245</v>
      </c>
      <c r="C144" s="64">
        <v>9000</v>
      </c>
      <c r="D144" s="88">
        <f>+C144</f>
        <v>9000</v>
      </c>
      <c r="E144" s="5" t="s">
        <v>13</v>
      </c>
      <c r="F144" s="39" t="s">
        <v>246</v>
      </c>
      <c r="G144" s="39" t="s">
        <v>246</v>
      </c>
      <c r="H144" s="7" t="s">
        <v>27</v>
      </c>
      <c r="I144" s="66" t="s">
        <v>258</v>
      </c>
    </row>
    <row r="145" spans="1:9" ht="20.25" customHeight="1" x14ac:dyDescent="0.3">
      <c r="A145" s="57"/>
      <c r="B145" s="20" t="s">
        <v>210</v>
      </c>
      <c r="C145" s="21"/>
      <c r="D145" s="48"/>
      <c r="E145" s="19"/>
      <c r="F145" s="29"/>
      <c r="G145" s="82" t="s">
        <v>33</v>
      </c>
      <c r="H145" s="30" t="s">
        <v>26</v>
      </c>
      <c r="I145" s="79" t="s">
        <v>308</v>
      </c>
    </row>
    <row r="146" spans="1:9" ht="20.25" customHeight="1" x14ac:dyDescent="0.3">
      <c r="A146" s="67"/>
      <c r="B146" s="23" t="s">
        <v>355</v>
      </c>
      <c r="C146" s="14"/>
      <c r="D146" s="32"/>
      <c r="E146" s="12"/>
      <c r="F146" s="159"/>
      <c r="G146" s="33"/>
      <c r="H146" s="13"/>
      <c r="I146" s="70"/>
    </row>
    <row r="147" spans="1:9" ht="20.25" customHeight="1" x14ac:dyDescent="0.3">
      <c r="A147" s="51">
        <v>65</v>
      </c>
      <c r="B147" s="52" t="s">
        <v>394</v>
      </c>
      <c r="C147" s="53">
        <v>2970</v>
      </c>
      <c r="D147" s="53">
        <f>+C147</f>
        <v>2970</v>
      </c>
      <c r="E147" s="5" t="s">
        <v>13</v>
      </c>
      <c r="F147" s="52" t="s">
        <v>281</v>
      </c>
      <c r="G147" s="52" t="s">
        <v>281</v>
      </c>
      <c r="H147" s="7" t="s">
        <v>27</v>
      </c>
      <c r="I147" s="66" t="s">
        <v>259</v>
      </c>
    </row>
    <row r="148" spans="1:9" ht="20.25" customHeight="1" x14ac:dyDescent="0.3">
      <c r="A148" s="67"/>
      <c r="B148" s="63"/>
      <c r="C148" s="67"/>
      <c r="D148" s="67"/>
      <c r="E148" s="63"/>
      <c r="F148" s="63"/>
      <c r="G148" s="63" t="s">
        <v>395</v>
      </c>
      <c r="H148" s="13" t="s">
        <v>26</v>
      </c>
      <c r="I148" s="70" t="s">
        <v>396</v>
      </c>
    </row>
    <row r="149" spans="1:9" ht="20.25" customHeight="1" x14ac:dyDescent="0.3">
      <c r="A149" s="51">
        <v>66</v>
      </c>
      <c r="B149" s="52" t="s">
        <v>397</v>
      </c>
      <c r="C149" s="53">
        <v>12000</v>
      </c>
      <c r="D149" s="53">
        <f>+C149</f>
        <v>12000</v>
      </c>
      <c r="E149" s="5" t="s">
        <v>13</v>
      </c>
      <c r="F149" s="52" t="s">
        <v>124</v>
      </c>
      <c r="G149" s="52" t="s">
        <v>124</v>
      </c>
      <c r="H149" s="7" t="s">
        <v>27</v>
      </c>
      <c r="I149" s="66" t="s">
        <v>260</v>
      </c>
    </row>
    <row r="150" spans="1:9" ht="20.25" customHeight="1" x14ac:dyDescent="0.3">
      <c r="A150" s="67"/>
      <c r="B150" s="63"/>
      <c r="C150" s="67"/>
      <c r="D150" s="67"/>
      <c r="E150" s="63"/>
      <c r="F150" s="63"/>
      <c r="G150" s="131" t="s">
        <v>398</v>
      </c>
      <c r="H150" s="13" t="s">
        <v>26</v>
      </c>
      <c r="I150" s="70" t="s">
        <v>396</v>
      </c>
    </row>
    <row r="151" spans="1:9" ht="20.25" customHeight="1" x14ac:dyDescent="0.3">
      <c r="A151" s="51">
        <v>67</v>
      </c>
      <c r="B151" s="52" t="s">
        <v>399</v>
      </c>
      <c r="C151" s="53">
        <v>495000</v>
      </c>
      <c r="D151" s="54">
        <f>+C151</f>
        <v>495000</v>
      </c>
      <c r="E151" s="5" t="s">
        <v>13</v>
      </c>
      <c r="F151" s="145" t="s">
        <v>20</v>
      </c>
      <c r="G151" s="145" t="s">
        <v>20</v>
      </c>
      <c r="H151" s="7" t="s">
        <v>27</v>
      </c>
      <c r="I151" s="66" t="s">
        <v>161</v>
      </c>
    </row>
    <row r="152" spans="1:9" ht="20.25" customHeight="1" x14ac:dyDescent="0.3">
      <c r="A152" s="67"/>
      <c r="B152" s="63" t="s">
        <v>400</v>
      </c>
      <c r="C152" s="58"/>
      <c r="D152" s="58"/>
      <c r="E152" s="59"/>
      <c r="F152" s="59"/>
      <c r="G152" s="128" t="s">
        <v>401</v>
      </c>
      <c r="H152" s="13" t="s">
        <v>26</v>
      </c>
      <c r="I152" s="166" t="s">
        <v>328</v>
      </c>
    </row>
    <row r="153" spans="1:9" ht="20.25" customHeight="1" x14ac:dyDescent="0.3">
      <c r="A153" s="51">
        <v>68</v>
      </c>
      <c r="B153" s="52" t="s">
        <v>402</v>
      </c>
      <c r="C153" s="53">
        <v>98000</v>
      </c>
      <c r="D153" s="54">
        <f>+C153</f>
        <v>98000</v>
      </c>
      <c r="E153" s="5" t="s">
        <v>13</v>
      </c>
      <c r="F153" s="145" t="s">
        <v>20</v>
      </c>
      <c r="G153" s="145" t="s">
        <v>20</v>
      </c>
      <c r="H153" s="7" t="s">
        <v>27</v>
      </c>
      <c r="I153" s="66" t="s">
        <v>163</v>
      </c>
    </row>
    <row r="154" spans="1:9" ht="20.25" customHeight="1" x14ac:dyDescent="0.3">
      <c r="A154" s="58"/>
      <c r="B154" s="63"/>
      <c r="C154" s="58"/>
      <c r="D154" s="58"/>
      <c r="E154" s="59"/>
      <c r="F154" s="59"/>
      <c r="G154" s="131" t="s">
        <v>403</v>
      </c>
      <c r="H154" s="13" t="s">
        <v>26</v>
      </c>
      <c r="I154" s="166" t="s">
        <v>404</v>
      </c>
    </row>
    <row r="155" spans="1:9" ht="20.25" customHeight="1" x14ac:dyDescent="0.3">
      <c r="A155" s="51">
        <v>69</v>
      </c>
      <c r="B155" s="52" t="s">
        <v>405</v>
      </c>
      <c r="C155" s="53">
        <v>70000</v>
      </c>
      <c r="D155" s="54">
        <f>+C155</f>
        <v>70000</v>
      </c>
      <c r="E155" s="5" t="s">
        <v>13</v>
      </c>
      <c r="F155" s="52" t="s">
        <v>406</v>
      </c>
      <c r="G155" s="1" t="s">
        <v>406</v>
      </c>
      <c r="H155" s="7" t="s">
        <v>27</v>
      </c>
      <c r="I155" s="66" t="s">
        <v>171</v>
      </c>
    </row>
    <row r="156" spans="1:9" ht="20.25" customHeight="1" x14ac:dyDescent="0.3">
      <c r="A156" s="58"/>
      <c r="B156" s="59"/>
      <c r="C156" s="58"/>
      <c r="D156" s="58"/>
      <c r="E156" s="59"/>
      <c r="F156" s="59"/>
      <c r="G156" s="131" t="s">
        <v>407</v>
      </c>
      <c r="H156" s="13" t="s">
        <v>26</v>
      </c>
      <c r="I156" s="166" t="s">
        <v>408</v>
      </c>
    </row>
  </sheetData>
  <mergeCells count="12">
    <mergeCell ref="H4:H7"/>
    <mergeCell ref="I4:I7"/>
    <mergeCell ref="A1:I1"/>
    <mergeCell ref="A2:I2"/>
    <mergeCell ref="A3:I3"/>
    <mergeCell ref="A4:A7"/>
    <mergeCell ref="B4:B7"/>
    <mergeCell ref="C4:C7"/>
    <mergeCell ref="D4:D7"/>
    <mergeCell ref="E4:E7"/>
    <mergeCell ref="G4:G7"/>
    <mergeCell ref="F4:F7"/>
  </mergeCells>
  <phoneticPr fontId="3" type="noConversion"/>
  <printOptions horizontalCentered="1"/>
  <pageMargins left="0" right="0" top="0" bottom="0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137"/>
  <sheetViews>
    <sheetView zoomScale="140" zoomScaleNormal="140" workbookViewId="0">
      <pane ySplit="1" topLeftCell="A2" activePane="bottomLeft" state="frozen"/>
      <selection pane="bottomLeft" activeCell="A8" sqref="A8"/>
    </sheetView>
  </sheetViews>
  <sheetFormatPr defaultRowHeight="20.25" customHeight="1" x14ac:dyDescent="0.3"/>
  <cols>
    <col min="1" max="1" width="4.75" style="72" customWidth="1"/>
    <col min="2" max="2" width="31.25" style="2" customWidth="1"/>
    <col min="3" max="3" width="11.5" style="72" customWidth="1"/>
    <col min="4" max="4" width="10.25" style="72" customWidth="1"/>
    <col min="5" max="5" width="9.625" style="2" customWidth="1"/>
    <col min="6" max="6" width="22.25" style="2" customWidth="1"/>
    <col min="7" max="7" width="18.625" style="2" customWidth="1"/>
    <col min="8" max="8" width="16.375" style="2" customWidth="1"/>
    <col min="9" max="9" width="11.25" style="2" customWidth="1"/>
    <col min="10" max="12" width="9" style="2"/>
    <col min="13" max="13" width="14.75" style="2" bestFit="1" customWidth="1"/>
    <col min="14" max="253" width="9" style="2"/>
    <col min="254" max="254" width="4.625" style="2" customWidth="1"/>
    <col min="255" max="255" width="29.875" style="2" customWidth="1"/>
    <col min="256" max="256" width="8.75" style="2" customWidth="1"/>
    <col min="257" max="257" width="6.875" style="2" customWidth="1"/>
    <col min="258" max="258" width="7.375" style="2" customWidth="1"/>
    <col min="259" max="259" width="3.25" style="2" customWidth="1"/>
    <col min="260" max="260" width="23.625" style="2" customWidth="1"/>
    <col min="261" max="261" width="7.5" style="2" customWidth="1"/>
    <col min="262" max="262" width="3.25" style="2" customWidth="1"/>
    <col min="263" max="263" width="21.625" style="2" customWidth="1"/>
    <col min="264" max="264" width="7.125" style="2" customWidth="1"/>
    <col min="265" max="265" width="8.75" style="2" customWidth="1"/>
    <col min="266" max="509" width="9" style="2"/>
    <col min="510" max="510" width="4.625" style="2" customWidth="1"/>
    <col min="511" max="511" width="29.875" style="2" customWidth="1"/>
    <col min="512" max="512" width="8.75" style="2" customWidth="1"/>
    <col min="513" max="513" width="6.875" style="2" customWidth="1"/>
    <col min="514" max="514" width="7.375" style="2" customWidth="1"/>
    <col min="515" max="515" width="3.25" style="2" customWidth="1"/>
    <col min="516" max="516" width="23.625" style="2" customWidth="1"/>
    <col min="517" max="517" width="7.5" style="2" customWidth="1"/>
    <col min="518" max="518" width="3.25" style="2" customWidth="1"/>
    <col min="519" max="519" width="21.625" style="2" customWidth="1"/>
    <col min="520" max="520" width="7.125" style="2" customWidth="1"/>
    <col min="521" max="521" width="8.75" style="2" customWidth="1"/>
    <col min="522" max="765" width="9" style="2"/>
    <col min="766" max="766" width="4.625" style="2" customWidth="1"/>
    <col min="767" max="767" width="29.875" style="2" customWidth="1"/>
    <col min="768" max="768" width="8.75" style="2" customWidth="1"/>
    <col min="769" max="769" width="6.875" style="2" customWidth="1"/>
    <col min="770" max="770" width="7.375" style="2" customWidth="1"/>
    <col min="771" max="771" width="3.25" style="2" customWidth="1"/>
    <col min="772" max="772" width="23.625" style="2" customWidth="1"/>
    <col min="773" max="773" width="7.5" style="2" customWidth="1"/>
    <col min="774" max="774" width="3.25" style="2" customWidth="1"/>
    <col min="775" max="775" width="21.625" style="2" customWidth="1"/>
    <col min="776" max="776" width="7.125" style="2" customWidth="1"/>
    <col min="777" max="777" width="8.75" style="2" customWidth="1"/>
    <col min="778" max="1021" width="9" style="2"/>
    <col min="1022" max="1022" width="4.625" style="2" customWidth="1"/>
    <col min="1023" max="1023" width="29.875" style="2" customWidth="1"/>
    <col min="1024" max="1024" width="8.75" style="2" customWidth="1"/>
    <col min="1025" max="1025" width="6.875" style="2" customWidth="1"/>
    <col min="1026" max="1026" width="7.375" style="2" customWidth="1"/>
    <col min="1027" max="1027" width="3.25" style="2" customWidth="1"/>
    <col min="1028" max="1028" width="23.625" style="2" customWidth="1"/>
    <col min="1029" max="1029" width="7.5" style="2" customWidth="1"/>
    <col min="1030" max="1030" width="3.25" style="2" customWidth="1"/>
    <col min="1031" max="1031" width="21.625" style="2" customWidth="1"/>
    <col min="1032" max="1032" width="7.125" style="2" customWidth="1"/>
    <col min="1033" max="1033" width="8.75" style="2" customWidth="1"/>
    <col min="1034" max="1277" width="9" style="2"/>
    <col min="1278" max="1278" width="4.625" style="2" customWidth="1"/>
    <col min="1279" max="1279" width="29.875" style="2" customWidth="1"/>
    <col min="1280" max="1280" width="8.75" style="2" customWidth="1"/>
    <col min="1281" max="1281" width="6.875" style="2" customWidth="1"/>
    <col min="1282" max="1282" width="7.375" style="2" customWidth="1"/>
    <col min="1283" max="1283" width="3.25" style="2" customWidth="1"/>
    <col min="1284" max="1284" width="23.625" style="2" customWidth="1"/>
    <col min="1285" max="1285" width="7.5" style="2" customWidth="1"/>
    <col min="1286" max="1286" width="3.25" style="2" customWidth="1"/>
    <col min="1287" max="1287" width="21.625" style="2" customWidth="1"/>
    <col min="1288" max="1288" width="7.125" style="2" customWidth="1"/>
    <col min="1289" max="1289" width="8.75" style="2" customWidth="1"/>
    <col min="1290" max="1533" width="9" style="2"/>
    <col min="1534" max="1534" width="4.625" style="2" customWidth="1"/>
    <col min="1535" max="1535" width="29.875" style="2" customWidth="1"/>
    <col min="1536" max="1536" width="8.75" style="2" customWidth="1"/>
    <col min="1537" max="1537" width="6.875" style="2" customWidth="1"/>
    <col min="1538" max="1538" width="7.375" style="2" customWidth="1"/>
    <col min="1539" max="1539" width="3.25" style="2" customWidth="1"/>
    <col min="1540" max="1540" width="23.625" style="2" customWidth="1"/>
    <col min="1541" max="1541" width="7.5" style="2" customWidth="1"/>
    <col min="1542" max="1542" width="3.25" style="2" customWidth="1"/>
    <col min="1543" max="1543" width="21.625" style="2" customWidth="1"/>
    <col min="1544" max="1544" width="7.125" style="2" customWidth="1"/>
    <col min="1545" max="1545" width="8.75" style="2" customWidth="1"/>
    <col min="1546" max="1789" width="9" style="2"/>
    <col min="1790" max="1790" width="4.625" style="2" customWidth="1"/>
    <col min="1791" max="1791" width="29.875" style="2" customWidth="1"/>
    <col min="1792" max="1792" width="8.75" style="2" customWidth="1"/>
    <col min="1793" max="1793" width="6.875" style="2" customWidth="1"/>
    <col min="1794" max="1794" width="7.375" style="2" customWidth="1"/>
    <col min="1795" max="1795" width="3.25" style="2" customWidth="1"/>
    <col min="1796" max="1796" width="23.625" style="2" customWidth="1"/>
    <col min="1797" max="1797" width="7.5" style="2" customWidth="1"/>
    <col min="1798" max="1798" width="3.25" style="2" customWidth="1"/>
    <col min="1799" max="1799" width="21.625" style="2" customWidth="1"/>
    <col min="1800" max="1800" width="7.125" style="2" customWidth="1"/>
    <col min="1801" max="1801" width="8.75" style="2" customWidth="1"/>
    <col min="1802" max="2045" width="9" style="2"/>
    <col min="2046" max="2046" width="4.625" style="2" customWidth="1"/>
    <col min="2047" max="2047" width="29.875" style="2" customWidth="1"/>
    <col min="2048" max="2048" width="8.75" style="2" customWidth="1"/>
    <col min="2049" max="2049" width="6.875" style="2" customWidth="1"/>
    <col min="2050" max="2050" width="7.375" style="2" customWidth="1"/>
    <col min="2051" max="2051" width="3.25" style="2" customWidth="1"/>
    <col min="2052" max="2052" width="23.625" style="2" customWidth="1"/>
    <col min="2053" max="2053" width="7.5" style="2" customWidth="1"/>
    <col min="2054" max="2054" width="3.25" style="2" customWidth="1"/>
    <col min="2055" max="2055" width="21.625" style="2" customWidth="1"/>
    <col min="2056" max="2056" width="7.125" style="2" customWidth="1"/>
    <col min="2057" max="2057" width="8.75" style="2" customWidth="1"/>
    <col min="2058" max="2301" width="9" style="2"/>
    <col min="2302" max="2302" width="4.625" style="2" customWidth="1"/>
    <col min="2303" max="2303" width="29.875" style="2" customWidth="1"/>
    <col min="2304" max="2304" width="8.75" style="2" customWidth="1"/>
    <col min="2305" max="2305" width="6.875" style="2" customWidth="1"/>
    <col min="2306" max="2306" width="7.375" style="2" customWidth="1"/>
    <col min="2307" max="2307" width="3.25" style="2" customWidth="1"/>
    <col min="2308" max="2308" width="23.625" style="2" customWidth="1"/>
    <col min="2309" max="2309" width="7.5" style="2" customWidth="1"/>
    <col min="2310" max="2310" width="3.25" style="2" customWidth="1"/>
    <col min="2311" max="2311" width="21.625" style="2" customWidth="1"/>
    <col min="2312" max="2312" width="7.125" style="2" customWidth="1"/>
    <col min="2313" max="2313" width="8.75" style="2" customWidth="1"/>
    <col min="2314" max="2557" width="9" style="2"/>
    <col min="2558" max="2558" width="4.625" style="2" customWidth="1"/>
    <col min="2559" max="2559" width="29.875" style="2" customWidth="1"/>
    <col min="2560" max="2560" width="8.75" style="2" customWidth="1"/>
    <col min="2561" max="2561" width="6.875" style="2" customWidth="1"/>
    <col min="2562" max="2562" width="7.375" style="2" customWidth="1"/>
    <col min="2563" max="2563" width="3.25" style="2" customWidth="1"/>
    <col min="2564" max="2564" width="23.625" style="2" customWidth="1"/>
    <col min="2565" max="2565" width="7.5" style="2" customWidth="1"/>
    <col min="2566" max="2566" width="3.25" style="2" customWidth="1"/>
    <col min="2567" max="2567" width="21.625" style="2" customWidth="1"/>
    <col min="2568" max="2568" width="7.125" style="2" customWidth="1"/>
    <col min="2569" max="2569" width="8.75" style="2" customWidth="1"/>
    <col min="2570" max="2813" width="9" style="2"/>
    <col min="2814" max="2814" width="4.625" style="2" customWidth="1"/>
    <col min="2815" max="2815" width="29.875" style="2" customWidth="1"/>
    <col min="2816" max="2816" width="8.75" style="2" customWidth="1"/>
    <col min="2817" max="2817" width="6.875" style="2" customWidth="1"/>
    <col min="2818" max="2818" width="7.375" style="2" customWidth="1"/>
    <col min="2819" max="2819" width="3.25" style="2" customWidth="1"/>
    <col min="2820" max="2820" width="23.625" style="2" customWidth="1"/>
    <col min="2821" max="2821" width="7.5" style="2" customWidth="1"/>
    <col min="2822" max="2822" width="3.25" style="2" customWidth="1"/>
    <col min="2823" max="2823" width="21.625" style="2" customWidth="1"/>
    <col min="2824" max="2824" width="7.125" style="2" customWidth="1"/>
    <col min="2825" max="2825" width="8.75" style="2" customWidth="1"/>
    <col min="2826" max="3069" width="9" style="2"/>
    <col min="3070" max="3070" width="4.625" style="2" customWidth="1"/>
    <col min="3071" max="3071" width="29.875" style="2" customWidth="1"/>
    <col min="3072" max="3072" width="8.75" style="2" customWidth="1"/>
    <col min="3073" max="3073" width="6.875" style="2" customWidth="1"/>
    <col min="3074" max="3074" width="7.375" style="2" customWidth="1"/>
    <col min="3075" max="3075" width="3.25" style="2" customWidth="1"/>
    <col min="3076" max="3076" width="23.625" style="2" customWidth="1"/>
    <col min="3077" max="3077" width="7.5" style="2" customWidth="1"/>
    <col min="3078" max="3078" width="3.25" style="2" customWidth="1"/>
    <col min="3079" max="3079" width="21.625" style="2" customWidth="1"/>
    <col min="3080" max="3080" width="7.125" style="2" customWidth="1"/>
    <col min="3081" max="3081" width="8.75" style="2" customWidth="1"/>
    <col min="3082" max="3325" width="9" style="2"/>
    <col min="3326" max="3326" width="4.625" style="2" customWidth="1"/>
    <col min="3327" max="3327" width="29.875" style="2" customWidth="1"/>
    <col min="3328" max="3328" width="8.75" style="2" customWidth="1"/>
    <col min="3329" max="3329" width="6.875" style="2" customWidth="1"/>
    <col min="3330" max="3330" width="7.375" style="2" customWidth="1"/>
    <col min="3331" max="3331" width="3.25" style="2" customWidth="1"/>
    <col min="3332" max="3332" width="23.625" style="2" customWidth="1"/>
    <col min="3333" max="3333" width="7.5" style="2" customWidth="1"/>
    <col min="3334" max="3334" width="3.25" style="2" customWidth="1"/>
    <col min="3335" max="3335" width="21.625" style="2" customWidth="1"/>
    <col min="3336" max="3336" width="7.125" style="2" customWidth="1"/>
    <col min="3337" max="3337" width="8.75" style="2" customWidth="1"/>
    <col min="3338" max="3581" width="9" style="2"/>
    <col min="3582" max="3582" width="4.625" style="2" customWidth="1"/>
    <col min="3583" max="3583" width="29.875" style="2" customWidth="1"/>
    <col min="3584" max="3584" width="8.75" style="2" customWidth="1"/>
    <col min="3585" max="3585" width="6.875" style="2" customWidth="1"/>
    <col min="3586" max="3586" width="7.375" style="2" customWidth="1"/>
    <col min="3587" max="3587" width="3.25" style="2" customWidth="1"/>
    <col min="3588" max="3588" width="23.625" style="2" customWidth="1"/>
    <col min="3589" max="3589" width="7.5" style="2" customWidth="1"/>
    <col min="3590" max="3590" width="3.25" style="2" customWidth="1"/>
    <col min="3591" max="3591" width="21.625" style="2" customWidth="1"/>
    <col min="3592" max="3592" width="7.125" style="2" customWidth="1"/>
    <col min="3593" max="3593" width="8.75" style="2" customWidth="1"/>
    <col min="3594" max="3837" width="9" style="2"/>
    <col min="3838" max="3838" width="4.625" style="2" customWidth="1"/>
    <col min="3839" max="3839" width="29.875" style="2" customWidth="1"/>
    <col min="3840" max="3840" width="8.75" style="2" customWidth="1"/>
    <col min="3841" max="3841" width="6.875" style="2" customWidth="1"/>
    <col min="3842" max="3842" width="7.375" style="2" customWidth="1"/>
    <col min="3843" max="3843" width="3.25" style="2" customWidth="1"/>
    <col min="3844" max="3844" width="23.625" style="2" customWidth="1"/>
    <col min="3845" max="3845" width="7.5" style="2" customWidth="1"/>
    <col min="3846" max="3846" width="3.25" style="2" customWidth="1"/>
    <col min="3847" max="3847" width="21.625" style="2" customWidth="1"/>
    <col min="3848" max="3848" width="7.125" style="2" customWidth="1"/>
    <col min="3849" max="3849" width="8.75" style="2" customWidth="1"/>
    <col min="3850" max="4093" width="9" style="2"/>
    <col min="4094" max="4094" width="4.625" style="2" customWidth="1"/>
    <col min="4095" max="4095" width="29.875" style="2" customWidth="1"/>
    <col min="4096" max="4096" width="8.75" style="2" customWidth="1"/>
    <col min="4097" max="4097" width="6.875" style="2" customWidth="1"/>
    <col min="4098" max="4098" width="7.375" style="2" customWidth="1"/>
    <col min="4099" max="4099" width="3.25" style="2" customWidth="1"/>
    <col min="4100" max="4100" width="23.625" style="2" customWidth="1"/>
    <col min="4101" max="4101" width="7.5" style="2" customWidth="1"/>
    <col min="4102" max="4102" width="3.25" style="2" customWidth="1"/>
    <col min="4103" max="4103" width="21.625" style="2" customWidth="1"/>
    <col min="4104" max="4104" width="7.125" style="2" customWidth="1"/>
    <col min="4105" max="4105" width="8.75" style="2" customWidth="1"/>
    <col min="4106" max="4349" width="9" style="2"/>
    <col min="4350" max="4350" width="4.625" style="2" customWidth="1"/>
    <col min="4351" max="4351" width="29.875" style="2" customWidth="1"/>
    <col min="4352" max="4352" width="8.75" style="2" customWidth="1"/>
    <col min="4353" max="4353" width="6.875" style="2" customWidth="1"/>
    <col min="4354" max="4354" width="7.375" style="2" customWidth="1"/>
    <col min="4355" max="4355" width="3.25" style="2" customWidth="1"/>
    <col min="4356" max="4356" width="23.625" style="2" customWidth="1"/>
    <col min="4357" max="4357" width="7.5" style="2" customWidth="1"/>
    <col min="4358" max="4358" width="3.25" style="2" customWidth="1"/>
    <col min="4359" max="4359" width="21.625" style="2" customWidth="1"/>
    <col min="4360" max="4360" width="7.125" style="2" customWidth="1"/>
    <col min="4361" max="4361" width="8.75" style="2" customWidth="1"/>
    <col min="4362" max="4605" width="9" style="2"/>
    <col min="4606" max="4606" width="4.625" style="2" customWidth="1"/>
    <col min="4607" max="4607" width="29.875" style="2" customWidth="1"/>
    <col min="4608" max="4608" width="8.75" style="2" customWidth="1"/>
    <col min="4609" max="4609" width="6.875" style="2" customWidth="1"/>
    <col min="4610" max="4610" width="7.375" style="2" customWidth="1"/>
    <col min="4611" max="4611" width="3.25" style="2" customWidth="1"/>
    <col min="4612" max="4612" width="23.625" style="2" customWidth="1"/>
    <col min="4613" max="4613" width="7.5" style="2" customWidth="1"/>
    <col min="4614" max="4614" width="3.25" style="2" customWidth="1"/>
    <col min="4615" max="4615" width="21.625" style="2" customWidth="1"/>
    <col min="4616" max="4616" width="7.125" style="2" customWidth="1"/>
    <col min="4617" max="4617" width="8.75" style="2" customWidth="1"/>
    <col min="4618" max="4861" width="9" style="2"/>
    <col min="4862" max="4862" width="4.625" style="2" customWidth="1"/>
    <col min="4863" max="4863" width="29.875" style="2" customWidth="1"/>
    <col min="4864" max="4864" width="8.75" style="2" customWidth="1"/>
    <col min="4865" max="4865" width="6.875" style="2" customWidth="1"/>
    <col min="4866" max="4866" width="7.375" style="2" customWidth="1"/>
    <col min="4867" max="4867" width="3.25" style="2" customWidth="1"/>
    <col min="4868" max="4868" width="23.625" style="2" customWidth="1"/>
    <col min="4869" max="4869" width="7.5" style="2" customWidth="1"/>
    <col min="4870" max="4870" width="3.25" style="2" customWidth="1"/>
    <col min="4871" max="4871" width="21.625" style="2" customWidth="1"/>
    <col min="4872" max="4872" width="7.125" style="2" customWidth="1"/>
    <col min="4873" max="4873" width="8.75" style="2" customWidth="1"/>
    <col min="4874" max="5117" width="9" style="2"/>
    <col min="5118" max="5118" width="4.625" style="2" customWidth="1"/>
    <col min="5119" max="5119" width="29.875" style="2" customWidth="1"/>
    <col min="5120" max="5120" width="8.75" style="2" customWidth="1"/>
    <col min="5121" max="5121" width="6.875" style="2" customWidth="1"/>
    <col min="5122" max="5122" width="7.375" style="2" customWidth="1"/>
    <col min="5123" max="5123" width="3.25" style="2" customWidth="1"/>
    <col min="5124" max="5124" width="23.625" style="2" customWidth="1"/>
    <col min="5125" max="5125" width="7.5" style="2" customWidth="1"/>
    <col min="5126" max="5126" width="3.25" style="2" customWidth="1"/>
    <col min="5127" max="5127" width="21.625" style="2" customWidth="1"/>
    <col min="5128" max="5128" width="7.125" style="2" customWidth="1"/>
    <col min="5129" max="5129" width="8.75" style="2" customWidth="1"/>
    <col min="5130" max="5373" width="9" style="2"/>
    <col min="5374" max="5374" width="4.625" style="2" customWidth="1"/>
    <col min="5375" max="5375" width="29.875" style="2" customWidth="1"/>
    <col min="5376" max="5376" width="8.75" style="2" customWidth="1"/>
    <col min="5377" max="5377" width="6.875" style="2" customWidth="1"/>
    <col min="5378" max="5378" width="7.375" style="2" customWidth="1"/>
    <col min="5379" max="5379" width="3.25" style="2" customWidth="1"/>
    <col min="5380" max="5380" width="23.625" style="2" customWidth="1"/>
    <col min="5381" max="5381" width="7.5" style="2" customWidth="1"/>
    <col min="5382" max="5382" width="3.25" style="2" customWidth="1"/>
    <col min="5383" max="5383" width="21.625" style="2" customWidth="1"/>
    <col min="5384" max="5384" width="7.125" style="2" customWidth="1"/>
    <col min="5385" max="5385" width="8.75" style="2" customWidth="1"/>
    <col min="5386" max="5629" width="9" style="2"/>
    <col min="5630" max="5630" width="4.625" style="2" customWidth="1"/>
    <col min="5631" max="5631" width="29.875" style="2" customWidth="1"/>
    <col min="5632" max="5632" width="8.75" style="2" customWidth="1"/>
    <col min="5633" max="5633" width="6.875" style="2" customWidth="1"/>
    <col min="5634" max="5634" width="7.375" style="2" customWidth="1"/>
    <col min="5635" max="5635" width="3.25" style="2" customWidth="1"/>
    <col min="5636" max="5636" width="23.625" style="2" customWidth="1"/>
    <col min="5637" max="5637" width="7.5" style="2" customWidth="1"/>
    <col min="5638" max="5638" width="3.25" style="2" customWidth="1"/>
    <col min="5639" max="5639" width="21.625" style="2" customWidth="1"/>
    <col min="5640" max="5640" width="7.125" style="2" customWidth="1"/>
    <col min="5641" max="5641" width="8.75" style="2" customWidth="1"/>
    <col min="5642" max="5885" width="9" style="2"/>
    <col min="5886" max="5886" width="4.625" style="2" customWidth="1"/>
    <col min="5887" max="5887" width="29.875" style="2" customWidth="1"/>
    <col min="5888" max="5888" width="8.75" style="2" customWidth="1"/>
    <col min="5889" max="5889" width="6.875" style="2" customWidth="1"/>
    <col min="5890" max="5890" width="7.375" style="2" customWidth="1"/>
    <col min="5891" max="5891" width="3.25" style="2" customWidth="1"/>
    <col min="5892" max="5892" width="23.625" style="2" customWidth="1"/>
    <col min="5893" max="5893" width="7.5" style="2" customWidth="1"/>
    <col min="5894" max="5894" width="3.25" style="2" customWidth="1"/>
    <col min="5895" max="5895" width="21.625" style="2" customWidth="1"/>
    <col min="5896" max="5896" width="7.125" style="2" customWidth="1"/>
    <col min="5897" max="5897" width="8.75" style="2" customWidth="1"/>
    <col min="5898" max="6141" width="9" style="2"/>
    <col min="6142" max="6142" width="4.625" style="2" customWidth="1"/>
    <col min="6143" max="6143" width="29.875" style="2" customWidth="1"/>
    <col min="6144" max="6144" width="8.75" style="2" customWidth="1"/>
    <col min="6145" max="6145" width="6.875" style="2" customWidth="1"/>
    <col min="6146" max="6146" width="7.375" style="2" customWidth="1"/>
    <col min="6147" max="6147" width="3.25" style="2" customWidth="1"/>
    <col min="6148" max="6148" width="23.625" style="2" customWidth="1"/>
    <col min="6149" max="6149" width="7.5" style="2" customWidth="1"/>
    <col min="6150" max="6150" width="3.25" style="2" customWidth="1"/>
    <col min="6151" max="6151" width="21.625" style="2" customWidth="1"/>
    <col min="6152" max="6152" width="7.125" style="2" customWidth="1"/>
    <col min="6153" max="6153" width="8.75" style="2" customWidth="1"/>
    <col min="6154" max="6397" width="9" style="2"/>
    <col min="6398" max="6398" width="4.625" style="2" customWidth="1"/>
    <col min="6399" max="6399" width="29.875" style="2" customWidth="1"/>
    <col min="6400" max="6400" width="8.75" style="2" customWidth="1"/>
    <col min="6401" max="6401" width="6.875" style="2" customWidth="1"/>
    <col min="6402" max="6402" width="7.375" style="2" customWidth="1"/>
    <col min="6403" max="6403" width="3.25" style="2" customWidth="1"/>
    <col min="6404" max="6404" width="23.625" style="2" customWidth="1"/>
    <col min="6405" max="6405" width="7.5" style="2" customWidth="1"/>
    <col min="6406" max="6406" width="3.25" style="2" customWidth="1"/>
    <col min="6407" max="6407" width="21.625" style="2" customWidth="1"/>
    <col min="6408" max="6408" width="7.125" style="2" customWidth="1"/>
    <col min="6409" max="6409" width="8.75" style="2" customWidth="1"/>
    <col min="6410" max="6653" width="9" style="2"/>
    <col min="6654" max="6654" width="4.625" style="2" customWidth="1"/>
    <col min="6655" max="6655" width="29.875" style="2" customWidth="1"/>
    <col min="6656" max="6656" width="8.75" style="2" customWidth="1"/>
    <col min="6657" max="6657" width="6.875" style="2" customWidth="1"/>
    <col min="6658" max="6658" width="7.375" style="2" customWidth="1"/>
    <col min="6659" max="6659" width="3.25" style="2" customWidth="1"/>
    <col min="6660" max="6660" width="23.625" style="2" customWidth="1"/>
    <col min="6661" max="6661" width="7.5" style="2" customWidth="1"/>
    <col min="6662" max="6662" width="3.25" style="2" customWidth="1"/>
    <col min="6663" max="6663" width="21.625" style="2" customWidth="1"/>
    <col min="6664" max="6664" width="7.125" style="2" customWidth="1"/>
    <col min="6665" max="6665" width="8.75" style="2" customWidth="1"/>
    <col min="6666" max="6909" width="9" style="2"/>
    <col min="6910" max="6910" width="4.625" style="2" customWidth="1"/>
    <col min="6911" max="6911" width="29.875" style="2" customWidth="1"/>
    <col min="6912" max="6912" width="8.75" style="2" customWidth="1"/>
    <col min="6913" max="6913" width="6.875" style="2" customWidth="1"/>
    <col min="6914" max="6914" width="7.375" style="2" customWidth="1"/>
    <col min="6915" max="6915" width="3.25" style="2" customWidth="1"/>
    <col min="6916" max="6916" width="23.625" style="2" customWidth="1"/>
    <col min="6917" max="6917" width="7.5" style="2" customWidth="1"/>
    <col min="6918" max="6918" width="3.25" style="2" customWidth="1"/>
    <col min="6919" max="6919" width="21.625" style="2" customWidth="1"/>
    <col min="6920" max="6920" width="7.125" style="2" customWidth="1"/>
    <col min="6921" max="6921" width="8.75" style="2" customWidth="1"/>
    <col min="6922" max="7165" width="9" style="2"/>
    <col min="7166" max="7166" width="4.625" style="2" customWidth="1"/>
    <col min="7167" max="7167" width="29.875" style="2" customWidth="1"/>
    <col min="7168" max="7168" width="8.75" style="2" customWidth="1"/>
    <col min="7169" max="7169" width="6.875" style="2" customWidth="1"/>
    <col min="7170" max="7170" width="7.375" style="2" customWidth="1"/>
    <col min="7171" max="7171" width="3.25" style="2" customWidth="1"/>
    <col min="7172" max="7172" width="23.625" style="2" customWidth="1"/>
    <col min="7173" max="7173" width="7.5" style="2" customWidth="1"/>
    <col min="7174" max="7174" width="3.25" style="2" customWidth="1"/>
    <col min="7175" max="7175" width="21.625" style="2" customWidth="1"/>
    <col min="7176" max="7176" width="7.125" style="2" customWidth="1"/>
    <col min="7177" max="7177" width="8.75" style="2" customWidth="1"/>
    <col min="7178" max="7421" width="9" style="2"/>
    <col min="7422" max="7422" width="4.625" style="2" customWidth="1"/>
    <col min="7423" max="7423" width="29.875" style="2" customWidth="1"/>
    <col min="7424" max="7424" width="8.75" style="2" customWidth="1"/>
    <col min="7425" max="7425" width="6.875" style="2" customWidth="1"/>
    <col min="7426" max="7426" width="7.375" style="2" customWidth="1"/>
    <col min="7427" max="7427" width="3.25" style="2" customWidth="1"/>
    <col min="7428" max="7428" width="23.625" style="2" customWidth="1"/>
    <col min="7429" max="7429" width="7.5" style="2" customWidth="1"/>
    <col min="7430" max="7430" width="3.25" style="2" customWidth="1"/>
    <col min="7431" max="7431" width="21.625" style="2" customWidth="1"/>
    <col min="7432" max="7432" width="7.125" style="2" customWidth="1"/>
    <col min="7433" max="7433" width="8.75" style="2" customWidth="1"/>
    <col min="7434" max="7677" width="9" style="2"/>
    <col min="7678" max="7678" width="4.625" style="2" customWidth="1"/>
    <col min="7679" max="7679" width="29.875" style="2" customWidth="1"/>
    <col min="7680" max="7680" width="8.75" style="2" customWidth="1"/>
    <col min="7681" max="7681" width="6.875" style="2" customWidth="1"/>
    <col min="7682" max="7682" width="7.375" style="2" customWidth="1"/>
    <col min="7683" max="7683" width="3.25" style="2" customWidth="1"/>
    <col min="7684" max="7684" width="23.625" style="2" customWidth="1"/>
    <col min="7685" max="7685" width="7.5" style="2" customWidth="1"/>
    <col min="7686" max="7686" width="3.25" style="2" customWidth="1"/>
    <col min="7687" max="7687" width="21.625" style="2" customWidth="1"/>
    <col min="7688" max="7688" width="7.125" style="2" customWidth="1"/>
    <col min="7689" max="7689" width="8.75" style="2" customWidth="1"/>
    <col min="7690" max="7933" width="9" style="2"/>
    <col min="7934" max="7934" width="4.625" style="2" customWidth="1"/>
    <col min="7935" max="7935" width="29.875" style="2" customWidth="1"/>
    <col min="7936" max="7936" width="8.75" style="2" customWidth="1"/>
    <col min="7937" max="7937" width="6.875" style="2" customWidth="1"/>
    <col min="7938" max="7938" width="7.375" style="2" customWidth="1"/>
    <col min="7939" max="7939" width="3.25" style="2" customWidth="1"/>
    <col min="7940" max="7940" width="23.625" style="2" customWidth="1"/>
    <col min="7941" max="7941" width="7.5" style="2" customWidth="1"/>
    <col min="7942" max="7942" width="3.25" style="2" customWidth="1"/>
    <col min="7943" max="7943" width="21.625" style="2" customWidth="1"/>
    <col min="7944" max="7944" width="7.125" style="2" customWidth="1"/>
    <col min="7945" max="7945" width="8.75" style="2" customWidth="1"/>
    <col min="7946" max="8189" width="9" style="2"/>
    <col min="8190" max="8190" width="4.625" style="2" customWidth="1"/>
    <col min="8191" max="8191" width="29.875" style="2" customWidth="1"/>
    <col min="8192" max="8192" width="8.75" style="2" customWidth="1"/>
    <col min="8193" max="8193" width="6.875" style="2" customWidth="1"/>
    <col min="8194" max="8194" width="7.375" style="2" customWidth="1"/>
    <col min="8195" max="8195" width="3.25" style="2" customWidth="1"/>
    <col min="8196" max="8196" width="23.625" style="2" customWidth="1"/>
    <col min="8197" max="8197" width="7.5" style="2" customWidth="1"/>
    <col min="8198" max="8198" width="3.25" style="2" customWidth="1"/>
    <col min="8199" max="8199" width="21.625" style="2" customWidth="1"/>
    <col min="8200" max="8200" width="7.125" style="2" customWidth="1"/>
    <col min="8201" max="8201" width="8.75" style="2" customWidth="1"/>
    <col min="8202" max="8445" width="9" style="2"/>
    <col min="8446" max="8446" width="4.625" style="2" customWidth="1"/>
    <col min="8447" max="8447" width="29.875" style="2" customWidth="1"/>
    <col min="8448" max="8448" width="8.75" style="2" customWidth="1"/>
    <col min="8449" max="8449" width="6.875" style="2" customWidth="1"/>
    <col min="8450" max="8450" width="7.375" style="2" customWidth="1"/>
    <col min="8451" max="8451" width="3.25" style="2" customWidth="1"/>
    <col min="8452" max="8452" width="23.625" style="2" customWidth="1"/>
    <col min="8453" max="8453" width="7.5" style="2" customWidth="1"/>
    <col min="8454" max="8454" width="3.25" style="2" customWidth="1"/>
    <col min="8455" max="8455" width="21.625" style="2" customWidth="1"/>
    <col min="8456" max="8456" width="7.125" style="2" customWidth="1"/>
    <col min="8457" max="8457" width="8.75" style="2" customWidth="1"/>
    <col min="8458" max="8701" width="9" style="2"/>
    <col min="8702" max="8702" width="4.625" style="2" customWidth="1"/>
    <col min="8703" max="8703" width="29.875" style="2" customWidth="1"/>
    <col min="8704" max="8704" width="8.75" style="2" customWidth="1"/>
    <col min="8705" max="8705" width="6.875" style="2" customWidth="1"/>
    <col min="8706" max="8706" width="7.375" style="2" customWidth="1"/>
    <col min="8707" max="8707" width="3.25" style="2" customWidth="1"/>
    <col min="8708" max="8708" width="23.625" style="2" customWidth="1"/>
    <col min="8709" max="8709" width="7.5" style="2" customWidth="1"/>
    <col min="8710" max="8710" width="3.25" style="2" customWidth="1"/>
    <col min="8711" max="8711" width="21.625" style="2" customWidth="1"/>
    <col min="8712" max="8712" width="7.125" style="2" customWidth="1"/>
    <col min="8713" max="8713" width="8.75" style="2" customWidth="1"/>
    <col min="8714" max="8957" width="9" style="2"/>
    <col min="8958" max="8958" width="4.625" style="2" customWidth="1"/>
    <col min="8959" max="8959" width="29.875" style="2" customWidth="1"/>
    <col min="8960" max="8960" width="8.75" style="2" customWidth="1"/>
    <col min="8961" max="8961" width="6.875" style="2" customWidth="1"/>
    <col min="8962" max="8962" width="7.375" style="2" customWidth="1"/>
    <col min="8963" max="8963" width="3.25" style="2" customWidth="1"/>
    <col min="8964" max="8964" width="23.625" style="2" customWidth="1"/>
    <col min="8965" max="8965" width="7.5" style="2" customWidth="1"/>
    <col min="8966" max="8966" width="3.25" style="2" customWidth="1"/>
    <col min="8967" max="8967" width="21.625" style="2" customWidth="1"/>
    <col min="8968" max="8968" width="7.125" style="2" customWidth="1"/>
    <col min="8969" max="8969" width="8.75" style="2" customWidth="1"/>
    <col min="8970" max="9213" width="9" style="2"/>
    <col min="9214" max="9214" width="4.625" style="2" customWidth="1"/>
    <col min="9215" max="9215" width="29.875" style="2" customWidth="1"/>
    <col min="9216" max="9216" width="8.75" style="2" customWidth="1"/>
    <col min="9217" max="9217" width="6.875" style="2" customWidth="1"/>
    <col min="9218" max="9218" width="7.375" style="2" customWidth="1"/>
    <col min="9219" max="9219" width="3.25" style="2" customWidth="1"/>
    <col min="9220" max="9220" width="23.625" style="2" customWidth="1"/>
    <col min="9221" max="9221" width="7.5" style="2" customWidth="1"/>
    <col min="9222" max="9222" width="3.25" style="2" customWidth="1"/>
    <col min="9223" max="9223" width="21.625" style="2" customWidth="1"/>
    <col min="9224" max="9224" width="7.125" style="2" customWidth="1"/>
    <col min="9225" max="9225" width="8.75" style="2" customWidth="1"/>
    <col min="9226" max="9469" width="9" style="2"/>
    <col min="9470" max="9470" width="4.625" style="2" customWidth="1"/>
    <col min="9471" max="9471" width="29.875" style="2" customWidth="1"/>
    <col min="9472" max="9472" width="8.75" style="2" customWidth="1"/>
    <col min="9473" max="9473" width="6.875" style="2" customWidth="1"/>
    <col min="9474" max="9474" width="7.375" style="2" customWidth="1"/>
    <col min="9475" max="9475" width="3.25" style="2" customWidth="1"/>
    <col min="9476" max="9476" width="23.625" style="2" customWidth="1"/>
    <col min="9477" max="9477" width="7.5" style="2" customWidth="1"/>
    <col min="9478" max="9478" width="3.25" style="2" customWidth="1"/>
    <col min="9479" max="9479" width="21.625" style="2" customWidth="1"/>
    <col min="9480" max="9480" width="7.125" style="2" customWidth="1"/>
    <col min="9481" max="9481" width="8.75" style="2" customWidth="1"/>
    <col min="9482" max="9725" width="9" style="2"/>
    <col min="9726" max="9726" width="4.625" style="2" customWidth="1"/>
    <col min="9727" max="9727" width="29.875" style="2" customWidth="1"/>
    <col min="9728" max="9728" width="8.75" style="2" customWidth="1"/>
    <col min="9729" max="9729" width="6.875" style="2" customWidth="1"/>
    <col min="9730" max="9730" width="7.375" style="2" customWidth="1"/>
    <col min="9731" max="9731" width="3.25" style="2" customWidth="1"/>
    <col min="9732" max="9732" width="23.625" style="2" customWidth="1"/>
    <col min="9733" max="9733" width="7.5" style="2" customWidth="1"/>
    <col min="9734" max="9734" width="3.25" style="2" customWidth="1"/>
    <col min="9735" max="9735" width="21.625" style="2" customWidth="1"/>
    <col min="9736" max="9736" width="7.125" style="2" customWidth="1"/>
    <col min="9737" max="9737" width="8.75" style="2" customWidth="1"/>
    <col min="9738" max="9981" width="9" style="2"/>
    <col min="9982" max="9982" width="4.625" style="2" customWidth="1"/>
    <col min="9983" max="9983" width="29.875" style="2" customWidth="1"/>
    <col min="9984" max="9984" width="8.75" style="2" customWidth="1"/>
    <col min="9985" max="9985" width="6.875" style="2" customWidth="1"/>
    <col min="9986" max="9986" width="7.375" style="2" customWidth="1"/>
    <col min="9987" max="9987" width="3.25" style="2" customWidth="1"/>
    <col min="9988" max="9988" width="23.625" style="2" customWidth="1"/>
    <col min="9989" max="9989" width="7.5" style="2" customWidth="1"/>
    <col min="9990" max="9990" width="3.25" style="2" customWidth="1"/>
    <col min="9991" max="9991" width="21.625" style="2" customWidth="1"/>
    <col min="9992" max="9992" width="7.125" style="2" customWidth="1"/>
    <col min="9993" max="9993" width="8.75" style="2" customWidth="1"/>
    <col min="9994" max="10237" width="9" style="2"/>
    <col min="10238" max="10238" width="4.625" style="2" customWidth="1"/>
    <col min="10239" max="10239" width="29.875" style="2" customWidth="1"/>
    <col min="10240" max="10240" width="8.75" style="2" customWidth="1"/>
    <col min="10241" max="10241" width="6.875" style="2" customWidth="1"/>
    <col min="10242" max="10242" width="7.375" style="2" customWidth="1"/>
    <col min="10243" max="10243" width="3.25" style="2" customWidth="1"/>
    <col min="10244" max="10244" width="23.625" style="2" customWidth="1"/>
    <col min="10245" max="10245" width="7.5" style="2" customWidth="1"/>
    <col min="10246" max="10246" width="3.25" style="2" customWidth="1"/>
    <col min="10247" max="10247" width="21.625" style="2" customWidth="1"/>
    <col min="10248" max="10248" width="7.125" style="2" customWidth="1"/>
    <col min="10249" max="10249" width="8.75" style="2" customWidth="1"/>
    <col min="10250" max="10493" width="9" style="2"/>
    <col min="10494" max="10494" width="4.625" style="2" customWidth="1"/>
    <col min="10495" max="10495" width="29.875" style="2" customWidth="1"/>
    <col min="10496" max="10496" width="8.75" style="2" customWidth="1"/>
    <col min="10497" max="10497" width="6.875" style="2" customWidth="1"/>
    <col min="10498" max="10498" width="7.375" style="2" customWidth="1"/>
    <col min="10499" max="10499" width="3.25" style="2" customWidth="1"/>
    <col min="10500" max="10500" width="23.625" style="2" customWidth="1"/>
    <col min="10501" max="10501" width="7.5" style="2" customWidth="1"/>
    <col min="10502" max="10502" width="3.25" style="2" customWidth="1"/>
    <col min="10503" max="10503" width="21.625" style="2" customWidth="1"/>
    <col min="10504" max="10504" width="7.125" style="2" customWidth="1"/>
    <col min="10505" max="10505" width="8.75" style="2" customWidth="1"/>
    <col min="10506" max="10749" width="9" style="2"/>
    <col min="10750" max="10750" width="4.625" style="2" customWidth="1"/>
    <col min="10751" max="10751" width="29.875" style="2" customWidth="1"/>
    <col min="10752" max="10752" width="8.75" style="2" customWidth="1"/>
    <col min="10753" max="10753" width="6.875" style="2" customWidth="1"/>
    <col min="10754" max="10754" width="7.375" style="2" customWidth="1"/>
    <col min="10755" max="10755" width="3.25" style="2" customWidth="1"/>
    <col min="10756" max="10756" width="23.625" style="2" customWidth="1"/>
    <col min="10757" max="10757" width="7.5" style="2" customWidth="1"/>
    <col min="10758" max="10758" width="3.25" style="2" customWidth="1"/>
    <col min="10759" max="10759" width="21.625" style="2" customWidth="1"/>
    <col min="10760" max="10760" width="7.125" style="2" customWidth="1"/>
    <col min="10761" max="10761" width="8.75" style="2" customWidth="1"/>
    <col min="10762" max="11005" width="9" style="2"/>
    <col min="11006" max="11006" width="4.625" style="2" customWidth="1"/>
    <col min="11007" max="11007" width="29.875" style="2" customWidth="1"/>
    <col min="11008" max="11008" width="8.75" style="2" customWidth="1"/>
    <col min="11009" max="11009" width="6.875" style="2" customWidth="1"/>
    <col min="11010" max="11010" width="7.375" style="2" customWidth="1"/>
    <col min="11011" max="11011" width="3.25" style="2" customWidth="1"/>
    <col min="11012" max="11012" width="23.625" style="2" customWidth="1"/>
    <col min="11013" max="11013" width="7.5" style="2" customWidth="1"/>
    <col min="11014" max="11014" width="3.25" style="2" customWidth="1"/>
    <col min="11015" max="11015" width="21.625" style="2" customWidth="1"/>
    <col min="11016" max="11016" width="7.125" style="2" customWidth="1"/>
    <col min="11017" max="11017" width="8.75" style="2" customWidth="1"/>
    <col min="11018" max="11261" width="9" style="2"/>
    <col min="11262" max="11262" width="4.625" style="2" customWidth="1"/>
    <col min="11263" max="11263" width="29.875" style="2" customWidth="1"/>
    <col min="11264" max="11264" width="8.75" style="2" customWidth="1"/>
    <col min="11265" max="11265" width="6.875" style="2" customWidth="1"/>
    <col min="11266" max="11266" width="7.375" style="2" customWidth="1"/>
    <col min="11267" max="11267" width="3.25" style="2" customWidth="1"/>
    <col min="11268" max="11268" width="23.625" style="2" customWidth="1"/>
    <col min="11269" max="11269" width="7.5" style="2" customWidth="1"/>
    <col min="11270" max="11270" width="3.25" style="2" customWidth="1"/>
    <col min="11271" max="11271" width="21.625" style="2" customWidth="1"/>
    <col min="11272" max="11272" width="7.125" style="2" customWidth="1"/>
    <col min="11273" max="11273" width="8.75" style="2" customWidth="1"/>
    <col min="11274" max="11517" width="9" style="2"/>
    <col min="11518" max="11518" width="4.625" style="2" customWidth="1"/>
    <col min="11519" max="11519" width="29.875" style="2" customWidth="1"/>
    <col min="11520" max="11520" width="8.75" style="2" customWidth="1"/>
    <col min="11521" max="11521" width="6.875" style="2" customWidth="1"/>
    <col min="11522" max="11522" width="7.375" style="2" customWidth="1"/>
    <col min="11523" max="11523" width="3.25" style="2" customWidth="1"/>
    <col min="11524" max="11524" width="23.625" style="2" customWidth="1"/>
    <col min="11525" max="11525" width="7.5" style="2" customWidth="1"/>
    <col min="11526" max="11526" width="3.25" style="2" customWidth="1"/>
    <col min="11527" max="11527" width="21.625" style="2" customWidth="1"/>
    <col min="11528" max="11528" width="7.125" style="2" customWidth="1"/>
    <col min="11529" max="11529" width="8.75" style="2" customWidth="1"/>
    <col min="11530" max="11773" width="9" style="2"/>
    <col min="11774" max="11774" width="4.625" style="2" customWidth="1"/>
    <col min="11775" max="11775" width="29.875" style="2" customWidth="1"/>
    <col min="11776" max="11776" width="8.75" style="2" customWidth="1"/>
    <col min="11777" max="11777" width="6.875" style="2" customWidth="1"/>
    <col min="11778" max="11778" width="7.375" style="2" customWidth="1"/>
    <col min="11779" max="11779" width="3.25" style="2" customWidth="1"/>
    <col min="11780" max="11780" width="23.625" style="2" customWidth="1"/>
    <col min="11781" max="11781" width="7.5" style="2" customWidth="1"/>
    <col min="11782" max="11782" width="3.25" style="2" customWidth="1"/>
    <col min="11783" max="11783" width="21.625" style="2" customWidth="1"/>
    <col min="11784" max="11784" width="7.125" style="2" customWidth="1"/>
    <col min="11785" max="11785" width="8.75" style="2" customWidth="1"/>
    <col min="11786" max="12029" width="9" style="2"/>
    <col min="12030" max="12030" width="4.625" style="2" customWidth="1"/>
    <col min="12031" max="12031" width="29.875" style="2" customWidth="1"/>
    <col min="12032" max="12032" width="8.75" style="2" customWidth="1"/>
    <col min="12033" max="12033" width="6.875" style="2" customWidth="1"/>
    <col min="12034" max="12034" width="7.375" style="2" customWidth="1"/>
    <col min="12035" max="12035" width="3.25" style="2" customWidth="1"/>
    <col min="12036" max="12036" width="23.625" style="2" customWidth="1"/>
    <col min="12037" max="12037" width="7.5" style="2" customWidth="1"/>
    <col min="12038" max="12038" width="3.25" style="2" customWidth="1"/>
    <col min="12039" max="12039" width="21.625" style="2" customWidth="1"/>
    <col min="12040" max="12040" width="7.125" style="2" customWidth="1"/>
    <col min="12041" max="12041" width="8.75" style="2" customWidth="1"/>
    <col min="12042" max="12285" width="9" style="2"/>
    <col min="12286" max="12286" width="4.625" style="2" customWidth="1"/>
    <col min="12287" max="12287" width="29.875" style="2" customWidth="1"/>
    <col min="12288" max="12288" width="8.75" style="2" customWidth="1"/>
    <col min="12289" max="12289" width="6.875" style="2" customWidth="1"/>
    <col min="12290" max="12290" width="7.375" style="2" customWidth="1"/>
    <col min="12291" max="12291" width="3.25" style="2" customWidth="1"/>
    <col min="12292" max="12292" width="23.625" style="2" customWidth="1"/>
    <col min="12293" max="12293" width="7.5" style="2" customWidth="1"/>
    <col min="12294" max="12294" width="3.25" style="2" customWidth="1"/>
    <col min="12295" max="12295" width="21.625" style="2" customWidth="1"/>
    <col min="12296" max="12296" width="7.125" style="2" customWidth="1"/>
    <col min="12297" max="12297" width="8.75" style="2" customWidth="1"/>
    <col min="12298" max="12541" width="9" style="2"/>
    <col min="12542" max="12542" width="4.625" style="2" customWidth="1"/>
    <col min="12543" max="12543" width="29.875" style="2" customWidth="1"/>
    <col min="12544" max="12544" width="8.75" style="2" customWidth="1"/>
    <col min="12545" max="12545" width="6.875" style="2" customWidth="1"/>
    <col min="12546" max="12546" width="7.375" style="2" customWidth="1"/>
    <col min="12547" max="12547" width="3.25" style="2" customWidth="1"/>
    <col min="12548" max="12548" width="23.625" style="2" customWidth="1"/>
    <col min="12549" max="12549" width="7.5" style="2" customWidth="1"/>
    <col min="12550" max="12550" width="3.25" style="2" customWidth="1"/>
    <col min="12551" max="12551" width="21.625" style="2" customWidth="1"/>
    <col min="12552" max="12552" width="7.125" style="2" customWidth="1"/>
    <col min="12553" max="12553" width="8.75" style="2" customWidth="1"/>
    <col min="12554" max="12797" width="9" style="2"/>
    <col min="12798" max="12798" width="4.625" style="2" customWidth="1"/>
    <col min="12799" max="12799" width="29.875" style="2" customWidth="1"/>
    <col min="12800" max="12800" width="8.75" style="2" customWidth="1"/>
    <col min="12801" max="12801" width="6.875" style="2" customWidth="1"/>
    <col min="12802" max="12802" width="7.375" style="2" customWidth="1"/>
    <col min="12803" max="12803" width="3.25" style="2" customWidth="1"/>
    <col min="12804" max="12804" width="23.625" style="2" customWidth="1"/>
    <col min="12805" max="12805" width="7.5" style="2" customWidth="1"/>
    <col min="12806" max="12806" width="3.25" style="2" customWidth="1"/>
    <col min="12807" max="12807" width="21.625" style="2" customWidth="1"/>
    <col min="12808" max="12808" width="7.125" style="2" customWidth="1"/>
    <col min="12809" max="12809" width="8.75" style="2" customWidth="1"/>
    <col min="12810" max="13053" width="9" style="2"/>
    <col min="13054" max="13054" width="4.625" style="2" customWidth="1"/>
    <col min="13055" max="13055" width="29.875" style="2" customWidth="1"/>
    <col min="13056" max="13056" width="8.75" style="2" customWidth="1"/>
    <col min="13057" max="13057" width="6.875" style="2" customWidth="1"/>
    <col min="13058" max="13058" width="7.375" style="2" customWidth="1"/>
    <col min="13059" max="13059" width="3.25" style="2" customWidth="1"/>
    <col min="13060" max="13060" width="23.625" style="2" customWidth="1"/>
    <col min="13061" max="13061" width="7.5" style="2" customWidth="1"/>
    <col min="13062" max="13062" width="3.25" style="2" customWidth="1"/>
    <col min="13063" max="13063" width="21.625" style="2" customWidth="1"/>
    <col min="13064" max="13064" width="7.125" style="2" customWidth="1"/>
    <col min="13065" max="13065" width="8.75" style="2" customWidth="1"/>
    <col min="13066" max="13309" width="9" style="2"/>
    <col min="13310" max="13310" width="4.625" style="2" customWidth="1"/>
    <col min="13311" max="13311" width="29.875" style="2" customWidth="1"/>
    <col min="13312" max="13312" width="8.75" style="2" customWidth="1"/>
    <col min="13313" max="13313" width="6.875" style="2" customWidth="1"/>
    <col min="13314" max="13314" width="7.375" style="2" customWidth="1"/>
    <col min="13315" max="13315" width="3.25" style="2" customWidth="1"/>
    <col min="13316" max="13316" width="23.625" style="2" customWidth="1"/>
    <col min="13317" max="13317" width="7.5" style="2" customWidth="1"/>
    <col min="13318" max="13318" width="3.25" style="2" customWidth="1"/>
    <col min="13319" max="13319" width="21.625" style="2" customWidth="1"/>
    <col min="13320" max="13320" width="7.125" style="2" customWidth="1"/>
    <col min="13321" max="13321" width="8.75" style="2" customWidth="1"/>
    <col min="13322" max="13565" width="9" style="2"/>
    <col min="13566" max="13566" width="4.625" style="2" customWidth="1"/>
    <col min="13567" max="13567" width="29.875" style="2" customWidth="1"/>
    <col min="13568" max="13568" width="8.75" style="2" customWidth="1"/>
    <col min="13569" max="13569" width="6.875" style="2" customWidth="1"/>
    <col min="13570" max="13570" width="7.375" style="2" customWidth="1"/>
    <col min="13571" max="13571" width="3.25" style="2" customWidth="1"/>
    <col min="13572" max="13572" width="23.625" style="2" customWidth="1"/>
    <col min="13573" max="13573" width="7.5" style="2" customWidth="1"/>
    <col min="13574" max="13574" width="3.25" style="2" customWidth="1"/>
    <col min="13575" max="13575" width="21.625" style="2" customWidth="1"/>
    <col min="13576" max="13576" width="7.125" style="2" customWidth="1"/>
    <col min="13577" max="13577" width="8.75" style="2" customWidth="1"/>
    <col min="13578" max="13821" width="9" style="2"/>
    <col min="13822" max="13822" width="4.625" style="2" customWidth="1"/>
    <col min="13823" max="13823" width="29.875" style="2" customWidth="1"/>
    <col min="13824" max="13824" width="8.75" style="2" customWidth="1"/>
    <col min="13825" max="13825" width="6.875" style="2" customWidth="1"/>
    <col min="13826" max="13826" width="7.375" style="2" customWidth="1"/>
    <col min="13827" max="13827" width="3.25" style="2" customWidth="1"/>
    <col min="13828" max="13828" width="23.625" style="2" customWidth="1"/>
    <col min="13829" max="13829" width="7.5" style="2" customWidth="1"/>
    <col min="13830" max="13830" width="3.25" style="2" customWidth="1"/>
    <col min="13831" max="13831" width="21.625" style="2" customWidth="1"/>
    <col min="13832" max="13832" width="7.125" style="2" customWidth="1"/>
    <col min="13833" max="13833" width="8.75" style="2" customWidth="1"/>
    <col min="13834" max="14077" width="9" style="2"/>
    <col min="14078" max="14078" width="4.625" style="2" customWidth="1"/>
    <col min="14079" max="14079" width="29.875" style="2" customWidth="1"/>
    <col min="14080" max="14080" width="8.75" style="2" customWidth="1"/>
    <col min="14081" max="14081" width="6.875" style="2" customWidth="1"/>
    <col min="14082" max="14082" width="7.375" style="2" customWidth="1"/>
    <col min="14083" max="14083" width="3.25" style="2" customWidth="1"/>
    <col min="14084" max="14084" width="23.625" style="2" customWidth="1"/>
    <col min="14085" max="14085" width="7.5" style="2" customWidth="1"/>
    <col min="14086" max="14086" width="3.25" style="2" customWidth="1"/>
    <col min="14087" max="14087" width="21.625" style="2" customWidth="1"/>
    <col min="14088" max="14088" width="7.125" style="2" customWidth="1"/>
    <col min="14089" max="14089" width="8.75" style="2" customWidth="1"/>
    <col min="14090" max="14333" width="9" style="2"/>
    <col min="14334" max="14334" width="4.625" style="2" customWidth="1"/>
    <col min="14335" max="14335" width="29.875" style="2" customWidth="1"/>
    <col min="14336" max="14336" width="8.75" style="2" customWidth="1"/>
    <col min="14337" max="14337" width="6.875" style="2" customWidth="1"/>
    <col min="14338" max="14338" width="7.375" style="2" customWidth="1"/>
    <col min="14339" max="14339" width="3.25" style="2" customWidth="1"/>
    <col min="14340" max="14340" width="23.625" style="2" customWidth="1"/>
    <col min="14341" max="14341" width="7.5" style="2" customWidth="1"/>
    <col min="14342" max="14342" width="3.25" style="2" customWidth="1"/>
    <col min="14343" max="14343" width="21.625" style="2" customWidth="1"/>
    <col min="14344" max="14344" width="7.125" style="2" customWidth="1"/>
    <col min="14345" max="14345" width="8.75" style="2" customWidth="1"/>
    <col min="14346" max="14589" width="9" style="2"/>
    <col min="14590" max="14590" width="4.625" style="2" customWidth="1"/>
    <col min="14591" max="14591" width="29.875" style="2" customWidth="1"/>
    <col min="14592" max="14592" width="8.75" style="2" customWidth="1"/>
    <col min="14593" max="14593" width="6.875" style="2" customWidth="1"/>
    <col min="14594" max="14594" width="7.375" style="2" customWidth="1"/>
    <col min="14595" max="14595" width="3.25" style="2" customWidth="1"/>
    <col min="14596" max="14596" width="23.625" style="2" customWidth="1"/>
    <col min="14597" max="14597" width="7.5" style="2" customWidth="1"/>
    <col min="14598" max="14598" width="3.25" style="2" customWidth="1"/>
    <col min="14599" max="14599" width="21.625" style="2" customWidth="1"/>
    <col min="14600" max="14600" width="7.125" style="2" customWidth="1"/>
    <col min="14601" max="14601" width="8.75" style="2" customWidth="1"/>
    <col min="14602" max="14845" width="9" style="2"/>
    <col min="14846" max="14846" width="4.625" style="2" customWidth="1"/>
    <col min="14847" max="14847" width="29.875" style="2" customWidth="1"/>
    <col min="14848" max="14848" width="8.75" style="2" customWidth="1"/>
    <col min="14849" max="14849" width="6.875" style="2" customWidth="1"/>
    <col min="14850" max="14850" width="7.375" style="2" customWidth="1"/>
    <col min="14851" max="14851" width="3.25" style="2" customWidth="1"/>
    <col min="14852" max="14852" width="23.625" style="2" customWidth="1"/>
    <col min="14853" max="14853" width="7.5" style="2" customWidth="1"/>
    <col min="14854" max="14854" width="3.25" style="2" customWidth="1"/>
    <col min="14855" max="14855" width="21.625" style="2" customWidth="1"/>
    <col min="14856" max="14856" width="7.125" style="2" customWidth="1"/>
    <col min="14857" max="14857" width="8.75" style="2" customWidth="1"/>
    <col min="14858" max="15101" width="9" style="2"/>
    <col min="15102" max="15102" width="4.625" style="2" customWidth="1"/>
    <col min="15103" max="15103" width="29.875" style="2" customWidth="1"/>
    <col min="15104" max="15104" width="8.75" style="2" customWidth="1"/>
    <col min="15105" max="15105" width="6.875" style="2" customWidth="1"/>
    <col min="15106" max="15106" width="7.375" style="2" customWidth="1"/>
    <col min="15107" max="15107" width="3.25" style="2" customWidth="1"/>
    <col min="15108" max="15108" width="23.625" style="2" customWidth="1"/>
    <col min="15109" max="15109" width="7.5" style="2" customWidth="1"/>
    <col min="15110" max="15110" width="3.25" style="2" customWidth="1"/>
    <col min="15111" max="15111" width="21.625" style="2" customWidth="1"/>
    <col min="15112" max="15112" width="7.125" style="2" customWidth="1"/>
    <col min="15113" max="15113" width="8.75" style="2" customWidth="1"/>
    <col min="15114" max="15357" width="9" style="2"/>
    <col min="15358" max="15358" width="4.625" style="2" customWidth="1"/>
    <col min="15359" max="15359" width="29.875" style="2" customWidth="1"/>
    <col min="15360" max="15360" width="8.75" style="2" customWidth="1"/>
    <col min="15361" max="15361" width="6.875" style="2" customWidth="1"/>
    <col min="15362" max="15362" width="7.375" style="2" customWidth="1"/>
    <col min="15363" max="15363" width="3.25" style="2" customWidth="1"/>
    <col min="15364" max="15364" width="23.625" style="2" customWidth="1"/>
    <col min="15365" max="15365" width="7.5" style="2" customWidth="1"/>
    <col min="15366" max="15366" width="3.25" style="2" customWidth="1"/>
    <col min="15367" max="15367" width="21.625" style="2" customWidth="1"/>
    <col min="15368" max="15368" width="7.125" style="2" customWidth="1"/>
    <col min="15369" max="15369" width="8.75" style="2" customWidth="1"/>
    <col min="15370" max="15613" width="9" style="2"/>
    <col min="15614" max="15614" width="4.625" style="2" customWidth="1"/>
    <col min="15615" max="15615" width="29.875" style="2" customWidth="1"/>
    <col min="15616" max="15616" width="8.75" style="2" customWidth="1"/>
    <col min="15617" max="15617" width="6.875" style="2" customWidth="1"/>
    <col min="15618" max="15618" width="7.375" style="2" customWidth="1"/>
    <col min="15619" max="15619" width="3.25" style="2" customWidth="1"/>
    <col min="15620" max="15620" width="23.625" style="2" customWidth="1"/>
    <col min="15621" max="15621" width="7.5" style="2" customWidth="1"/>
    <col min="15622" max="15622" width="3.25" style="2" customWidth="1"/>
    <col min="15623" max="15623" width="21.625" style="2" customWidth="1"/>
    <col min="15624" max="15624" width="7.125" style="2" customWidth="1"/>
    <col min="15625" max="15625" width="8.75" style="2" customWidth="1"/>
    <col min="15626" max="15869" width="9" style="2"/>
    <col min="15870" max="15870" width="4.625" style="2" customWidth="1"/>
    <col min="15871" max="15871" width="29.875" style="2" customWidth="1"/>
    <col min="15872" max="15872" width="8.75" style="2" customWidth="1"/>
    <col min="15873" max="15873" width="6.875" style="2" customWidth="1"/>
    <col min="15874" max="15874" width="7.375" style="2" customWidth="1"/>
    <col min="15875" max="15875" width="3.25" style="2" customWidth="1"/>
    <col min="15876" max="15876" width="23.625" style="2" customWidth="1"/>
    <col min="15877" max="15877" width="7.5" style="2" customWidth="1"/>
    <col min="15878" max="15878" width="3.25" style="2" customWidth="1"/>
    <col min="15879" max="15879" width="21.625" style="2" customWidth="1"/>
    <col min="15880" max="15880" width="7.125" style="2" customWidth="1"/>
    <col min="15881" max="15881" width="8.75" style="2" customWidth="1"/>
    <col min="15882" max="16125" width="9" style="2"/>
    <col min="16126" max="16126" width="4.625" style="2" customWidth="1"/>
    <col min="16127" max="16127" width="29.875" style="2" customWidth="1"/>
    <col min="16128" max="16128" width="8.75" style="2" customWidth="1"/>
    <col min="16129" max="16129" width="6.875" style="2" customWidth="1"/>
    <col min="16130" max="16130" width="7.375" style="2" customWidth="1"/>
    <col min="16131" max="16131" width="3.25" style="2" customWidth="1"/>
    <col min="16132" max="16132" width="23.625" style="2" customWidth="1"/>
    <col min="16133" max="16133" width="7.5" style="2" customWidth="1"/>
    <col min="16134" max="16134" width="3.25" style="2" customWidth="1"/>
    <col min="16135" max="16135" width="21.625" style="2" customWidth="1"/>
    <col min="16136" max="16136" width="7.125" style="2" customWidth="1"/>
    <col min="16137" max="16137" width="8.75" style="2" customWidth="1"/>
    <col min="16138" max="16384" width="9" style="2"/>
  </cols>
  <sheetData>
    <row r="1" spans="1:9" x14ac:dyDescent="0.3">
      <c r="A1" s="224" t="s">
        <v>409</v>
      </c>
      <c r="B1" s="224"/>
      <c r="C1" s="224"/>
      <c r="D1" s="224"/>
      <c r="E1" s="224"/>
      <c r="F1" s="224"/>
      <c r="G1" s="224"/>
      <c r="H1" s="224"/>
      <c r="I1" s="224"/>
    </row>
    <row r="2" spans="1:9" x14ac:dyDescent="0.3">
      <c r="A2" s="224" t="s">
        <v>8</v>
      </c>
      <c r="B2" s="224"/>
      <c r="C2" s="224"/>
      <c r="D2" s="224"/>
      <c r="E2" s="224"/>
      <c r="F2" s="224"/>
      <c r="G2" s="224"/>
      <c r="H2" s="224"/>
      <c r="I2" s="224"/>
    </row>
    <row r="3" spans="1:9" x14ac:dyDescent="0.3">
      <c r="A3" s="225" t="s">
        <v>410</v>
      </c>
      <c r="B3" s="225"/>
      <c r="C3" s="225"/>
      <c r="D3" s="225"/>
      <c r="E3" s="225"/>
      <c r="F3" s="225"/>
      <c r="G3" s="225"/>
      <c r="H3" s="225"/>
      <c r="I3" s="225"/>
    </row>
    <row r="4" spans="1:9" s="1" customFormat="1" ht="24" customHeight="1" x14ac:dyDescent="0.3">
      <c r="A4" s="232" t="s">
        <v>1</v>
      </c>
      <c r="B4" s="232" t="s">
        <v>2</v>
      </c>
      <c r="C4" s="232" t="s">
        <v>3</v>
      </c>
      <c r="D4" s="232" t="s">
        <v>0</v>
      </c>
      <c r="E4" s="232" t="s">
        <v>4</v>
      </c>
      <c r="F4" s="256" t="s">
        <v>25</v>
      </c>
      <c r="G4" s="232" t="s">
        <v>5</v>
      </c>
      <c r="H4" s="235" t="s">
        <v>6</v>
      </c>
      <c r="I4" s="238" t="s">
        <v>7</v>
      </c>
    </row>
    <row r="5" spans="1:9" s="1" customFormat="1" ht="24" customHeight="1" x14ac:dyDescent="0.3">
      <c r="A5" s="233"/>
      <c r="B5" s="233"/>
      <c r="C5" s="233"/>
      <c r="D5" s="233"/>
      <c r="E5" s="233"/>
      <c r="F5" s="257"/>
      <c r="G5" s="233"/>
      <c r="H5" s="236"/>
      <c r="I5" s="239"/>
    </row>
    <row r="6" spans="1:9" s="1" customFormat="1" ht="24" customHeight="1" x14ac:dyDescent="0.3">
      <c r="A6" s="233"/>
      <c r="B6" s="233"/>
      <c r="C6" s="233"/>
      <c r="D6" s="233"/>
      <c r="E6" s="233"/>
      <c r="F6" s="257"/>
      <c r="G6" s="233"/>
      <c r="H6" s="236"/>
      <c r="I6" s="239"/>
    </row>
    <row r="7" spans="1:9" s="1" customFormat="1" ht="34.5" customHeight="1" x14ac:dyDescent="0.3">
      <c r="A7" s="234"/>
      <c r="B7" s="234"/>
      <c r="C7" s="234"/>
      <c r="D7" s="234"/>
      <c r="E7" s="234"/>
      <c r="F7" s="258"/>
      <c r="G7" s="234"/>
      <c r="H7" s="237"/>
      <c r="I7" s="240"/>
    </row>
    <row r="8" spans="1:9" ht="20.25" customHeight="1" x14ac:dyDescent="0.3">
      <c r="A8" s="3">
        <v>1</v>
      </c>
      <c r="B8" s="4" t="s">
        <v>411</v>
      </c>
      <c r="C8" s="53">
        <v>1860</v>
      </c>
      <c r="D8" s="53">
        <f>+C8</f>
        <v>1860</v>
      </c>
      <c r="E8" s="5" t="s">
        <v>13</v>
      </c>
      <c r="F8" s="7" t="s">
        <v>9</v>
      </c>
      <c r="G8" s="7" t="s">
        <v>9</v>
      </c>
      <c r="H8" s="7" t="s">
        <v>27</v>
      </c>
      <c r="I8" s="66" t="s">
        <v>175</v>
      </c>
    </row>
    <row r="9" spans="1:9" ht="20.25" customHeight="1" x14ac:dyDescent="0.3">
      <c r="A9" s="58"/>
      <c r="B9" s="59"/>
      <c r="C9" s="58"/>
      <c r="D9" s="58"/>
      <c r="E9" s="59"/>
      <c r="F9" s="59"/>
      <c r="G9" s="13" t="s">
        <v>11</v>
      </c>
      <c r="H9" s="13" t="s">
        <v>26</v>
      </c>
      <c r="I9" s="70" t="s">
        <v>354</v>
      </c>
    </row>
    <row r="10" spans="1:9" ht="20.25" customHeight="1" x14ac:dyDescent="0.3">
      <c r="A10" s="51">
        <v>2</v>
      </c>
      <c r="B10" s="7" t="s">
        <v>73</v>
      </c>
      <c r="C10" s="172">
        <v>48880.800000000003</v>
      </c>
      <c r="D10" s="54">
        <f>+C10</f>
        <v>48880.800000000003</v>
      </c>
      <c r="E10" s="5" t="s">
        <v>13</v>
      </c>
      <c r="F10" s="52" t="s">
        <v>29</v>
      </c>
      <c r="G10" s="52" t="s">
        <v>29</v>
      </c>
      <c r="H10" s="7" t="s">
        <v>27</v>
      </c>
      <c r="I10" s="156"/>
    </row>
    <row r="11" spans="1:9" ht="20.25" customHeight="1" x14ac:dyDescent="0.3">
      <c r="A11" s="55"/>
      <c r="B11" s="56" t="s">
        <v>412</v>
      </c>
      <c r="C11" s="55"/>
      <c r="D11" s="55"/>
      <c r="E11" s="151"/>
      <c r="F11" s="56" t="s">
        <v>30</v>
      </c>
      <c r="G11" s="56" t="s">
        <v>30</v>
      </c>
      <c r="H11" s="30" t="s">
        <v>26</v>
      </c>
      <c r="I11" s="151"/>
    </row>
    <row r="12" spans="1:9" ht="20.25" customHeight="1" x14ac:dyDescent="0.3">
      <c r="A12" s="58"/>
      <c r="B12" s="59"/>
      <c r="C12" s="58"/>
      <c r="D12" s="58"/>
      <c r="E12" s="59"/>
      <c r="F12" s="59"/>
      <c r="G12" s="158" t="s">
        <v>413</v>
      </c>
      <c r="H12" s="59"/>
      <c r="I12" s="59"/>
    </row>
    <row r="13" spans="1:9" ht="20.25" customHeight="1" x14ac:dyDescent="0.3">
      <c r="A13" s="51">
        <v>3</v>
      </c>
      <c r="B13" s="20" t="s">
        <v>414</v>
      </c>
      <c r="C13" s="83">
        <v>6600</v>
      </c>
      <c r="D13" s="83">
        <f>+C13</f>
        <v>6600</v>
      </c>
      <c r="E13" s="5" t="s">
        <v>13</v>
      </c>
      <c r="F13" s="25" t="s">
        <v>247</v>
      </c>
      <c r="G13" s="25" t="s">
        <v>247</v>
      </c>
      <c r="H13" s="7" t="s">
        <v>27</v>
      </c>
      <c r="I13" s="66" t="s">
        <v>176</v>
      </c>
    </row>
    <row r="14" spans="1:9" ht="20.25" customHeight="1" x14ac:dyDescent="0.3">
      <c r="A14" s="58"/>
      <c r="B14" s="26"/>
      <c r="C14" s="14"/>
      <c r="D14" s="15"/>
      <c r="E14" s="16"/>
      <c r="F14" s="159"/>
      <c r="G14" s="16" t="s">
        <v>415</v>
      </c>
      <c r="H14" s="13" t="s">
        <v>26</v>
      </c>
      <c r="I14" s="70" t="s">
        <v>416</v>
      </c>
    </row>
    <row r="15" spans="1:9" ht="20.25" customHeight="1" x14ac:dyDescent="0.3">
      <c r="A15" s="51">
        <v>4</v>
      </c>
      <c r="B15" s="20" t="s">
        <v>418</v>
      </c>
      <c r="C15" s="83">
        <v>25000</v>
      </c>
      <c r="D15" s="83">
        <f>+C15</f>
        <v>25000</v>
      </c>
      <c r="E15" s="5" t="s">
        <v>13</v>
      </c>
      <c r="F15" s="25" t="s">
        <v>419</v>
      </c>
      <c r="G15" s="25" t="s">
        <v>419</v>
      </c>
      <c r="H15" s="7" t="s">
        <v>27</v>
      </c>
      <c r="I15" s="66" t="s">
        <v>177</v>
      </c>
    </row>
    <row r="16" spans="1:9" ht="20.25" customHeight="1" x14ac:dyDescent="0.3">
      <c r="A16" s="58"/>
      <c r="B16" s="26" t="s">
        <v>417</v>
      </c>
      <c r="C16" s="14"/>
      <c r="D16" s="15"/>
      <c r="E16" s="16"/>
      <c r="F16" s="159"/>
      <c r="G16" s="100" t="s">
        <v>420</v>
      </c>
      <c r="H16" s="13" t="s">
        <v>26</v>
      </c>
      <c r="I16" s="70" t="s">
        <v>421</v>
      </c>
    </row>
    <row r="17" spans="1:9" ht="20.25" customHeight="1" x14ac:dyDescent="0.3">
      <c r="A17" s="57">
        <v>5</v>
      </c>
      <c r="B17" s="20" t="s">
        <v>34</v>
      </c>
      <c r="C17" s="83">
        <v>27000</v>
      </c>
      <c r="D17" s="83">
        <f>+C17</f>
        <v>27000</v>
      </c>
      <c r="E17" s="19" t="s">
        <v>13</v>
      </c>
      <c r="F17" s="25" t="s">
        <v>35</v>
      </c>
      <c r="G17" s="25" t="s">
        <v>35</v>
      </c>
      <c r="H17" s="30" t="s">
        <v>27</v>
      </c>
      <c r="I17" s="66" t="s">
        <v>423</v>
      </c>
    </row>
    <row r="18" spans="1:9" ht="20.25" customHeight="1" x14ac:dyDescent="0.3">
      <c r="A18" s="58"/>
      <c r="B18" s="23" t="s">
        <v>424</v>
      </c>
      <c r="C18" s="14"/>
      <c r="D18" s="41"/>
      <c r="E18" s="13"/>
      <c r="F18" s="159"/>
      <c r="G18" s="129" t="s">
        <v>248</v>
      </c>
      <c r="H18" s="13" t="s">
        <v>26</v>
      </c>
      <c r="I18" s="70" t="s">
        <v>354</v>
      </c>
    </row>
    <row r="19" spans="1:9" ht="20.25" customHeight="1" x14ac:dyDescent="0.3">
      <c r="A19" s="57">
        <v>6</v>
      </c>
      <c r="B19" s="4" t="s">
        <v>97</v>
      </c>
      <c r="C19" s="83">
        <v>27000</v>
      </c>
      <c r="D19" s="83">
        <f>+C19</f>
        <v>27000</v>
      </c>
      <c r="E19" s="5" t="s">
        <v>13</v>
      </c>
      <c r="F19" s="44" t="s">
        <v>146</v>
      </c>
      <c r="G19" s="44" t="s">
        <v>146</v>
      </c>
      <c r="H19" s="30" t="s">
        <v>27</v>
      </c>
      <c r="I19" s="66" t="s">
        <v>425</v>
      </c>
    </row>
    <row r="20" spans="1:9" ht="20.25" customHeight="1" x14ac:dyDescent="0.3">
      <c r="A20" s="58"/>
      <c r="B20" s="23" t="s">
        <v>424</v>
      </c>
      <c r="C20" s="14"/>
      <c r="D20" s="15"/>
      <c r="E20" s="16"/>
      <c r="F20" s="159"/>
      <c r="G20" s="129" t="s">
        <v>248</v>
      </c>
      <c r="H20" s="13" t="s">
        <v>26</v>
      </c>
      <c r="I20" s="70" t="s">
        <v>354</v>
      </c>
    </row>
    <row r="21" spans="1:9" ht="20.25" customHeight="1" x14ac:dyDescent="0.3">
      <c r="A21" s="57">
        <v>7</v>
      </c>
      <c r="B21" s="4" t="s">
        <v>97</v>
      </c>
      <c r="C21" s="83">
        <v>27000</v>
      </c>
      <c r="D21" s="83">
        <f>+C21</f>
        <v>27000</v>
      </c>
      <c r="E21" s="5" t="s">
        <v>13</v>
      </c>
      <c r="F21" s="157" t="s">
        <v>152</v>
      </c>
      <c r="G21" s="157" t="s">
        <v>152</v>
      </c>
      <c r="H21" s="30" t="s">
        <v>27</v>
      </c>
      <c r="I21" s="66" t="s">
        <v>426</v>
      </c>
    </row>
    <row r="22" spans="1:9" ht="20.25" customHeight="1" x14ac:dyDescent="0.3">
      <c r="A22" s="58"/>
      <c r="B22" s="23" t="s">
        <v>424</v>
      </c>
      <c r="C22" s="14"/>
      <c r="D22" s="15"/>
      <c r="E22" s="16"/>
      <c r="F22" s="159"/>
      <c r="G22" s="129" t="s">
        <v>248</v>
      </c>
      <c r="H22" s="13" t="s">
        <v>26</v>
      </c>
      <c r="I22" s="70" t="s">
        <v>354</v>
      </c>
    </row>
    <row r="23" spans="1:9" ht="20.25" customHeight="1" x14ac:dyDescent="0.3">
      <c r="A23" s="57">
        <v>8</v>
      </c>
      <c r="B23" s="30" t="s">
        <v>154</v>
      </c>
      <c r="C23" s="83">
        <v>27000</v>
      </c>
      <c r="D23" s="83">
        <f>+C23</f>
        <v>27000</v>
      </c>
      <c r="E23" s="19" t="s">
        <v>13</v>
      </c>
      <c r="F23" s="25" t="s">
        <v>155</v>
      </c>
      <c r="G23" s="25" t="s">
        <v>155</v>
      </c>
      <c r="H23" s="30" t="s">
        <v>27</v>
      </c>
      <c r="I23" s="66" t="s">
        <v>427</v>
      </c>
    </row>
    <row r="24" spans="1:9" ht="20.25" customHeight="1" x14ac:dyDescent="0.3">
      <c r="A24" s="58"/>
      <c r="B24" s="23" t="s">
        <v>632</v>
      </c>
      <c r="C24" s="14"/>
      <c r="D24" s="15"/>
      <c r="E24" s="16"/>
      <c r="F24" s="159"/>
      <c r="G24" s="129" t="s">
        <v>248</v>
      </c>
      <c r="H24" s="13" t="s">
        <v>26</v>
      </c>
      <c r="I24" s="70" t="s">
        <v>354</v>
      </c>
    </row>
    <row r="25" spans="1:9" ht="20.25" customHeight="1" x14ac:dyDescent="0.3">
      <c r="A25" s="57">
        <v>9</v>
      </c>
      <c r="B25" s="20" t="s">
        <v>144</v>
      </c>
      <c r="C25" s="83">
        <v>27000</v>
      </c>
      <c r="D25" s="83">
        <f>+C25</f>
        <v>27000</v>
      </c>
      <c r="E25" s="19" t="s">
        <v>13</v>
      </c>
      <c r="F25" s="44" t="s">
        <v>145</v>
      </c>
      <c r="G25" s="44" t="s">
        <v>145</v>
      </c>
      <c r="H25" s="30" t="s">
        <v>27</v>
      </c>
      <c r="I25" s="66" t="s">
        <v>428</v>
      </c>
    </row>
    <row r="26" spans="1:9" ht="20.25" customHeight="1" x14ac:dyDescent="0.3">
      <c r="A26" s="58"/>
      <c r="B26" s="23" t="s">
        <v>424</v>
      </c>
      <c r="C26" s="14"/>
      <c r="D26" s="15"/>
      <c r="E26" s="16"/>
      <c r="F26" s="159"/>
      <c r="G26" s="129" t="s">
        <v>248</v>
      </c>
      <c r="H26" s="13" t="s">
        <v>26</v>
      </c>
      <c r="I26" s="70" t="s">
        <v>354</v>
      </c>
    </row>
    <row r="27" spans="1:9" ht="20.25" customHeight="1" x14ac:dyDescent="0.3">
      <c r="A27" s="37">
        <v>10</v>
      </c>
      <c r="B27" s="20" t="s">
        <v>31</v>
      </c>
      <c r="C27" s="83">
        <v>9000</v>
      </c>
      <c r="D27" s="83">
        <v>9000</v>
      </c>
      <c r="E27" s="19" t="s">
        <v>13</v>
      </c>
      <c r="F27" s="30" t="s">
        <v>12</v>
      </c>
      <c r="G27" s="30" t="s">
        <v>12</v>
      </c>
      <c r="H27" s="30" t="s">
        <v>27</v>
      </c>
      <c r="I27" s="66" t="s">
        <v>429</v>
      </c>
    </row>
    <row r="28" spans="1:9" ht="20.25" customHeight="1" x14ac:dyDescent="0.3">
      <c r="A28" s="19"/>
      <c r="B28" s="20" t="s">
        <v>32</v>
      </c>
      <c r="C28" s="21"/>
      <c r="D28" s="28"/>
      <c r="E28" s="22"/>
      <c r="F28" s="160"/>
      <c r="G28" s="77" t="s">
        <v>33</v>
      </c>
      <c r="H28" s="30" t="s">
        <v>26</v>
      </c>
      <c r="I28" s="79" t="s">
        <v>354</v>
      </c>
    </row>
    <row r="29" spans="1:9" ht="20.25" customHeight="1" x14ac:dyDescent="0.3">
      <c r="A29" s="59"/>
      <c r="B29" s="23" t="s">
        <v>422</v>
      </c>
      <c r="C29" s="14"/>
      <c r="D29" s="32"/>
      <c r="E29" s="12"/>
      <c r="F29" s="159"/>
      <c r="G29" s="33"/>
      <c r="H29" s="13"/>
      <c r="I29" s="34"/>
    </row>
    <row r="30" spans="1:9" ht="20.25" customHeight="1" x14ac:dyDescent="0.3">
      <c r="A30" s="51">
        <v>11</v>
      </c>
      <c r="B30" s="4" t="s">
        <v>14</v>
      </c>
      <c r="C30" s="64">
        <v>9000</v>
      </c>
      <c r="D30" s="64">
        <v>9000</v>
      </c>
      <c r="E30" s="5" t="s">
        <v>13</v>
      </c>
      <c r="F30" s="39" t="s">
        <v>38</v>
      </c>
      <c r="G30" s="39" t="s">
        <v>38</v>
      </c>
      <c r="H30" s="7" t="s">
        <v>27</v>
      </c>
      <c r="I30" s="40" t="s">
        <v>430</v>
      </c>
    </row>
    <row r="31" spans="1:9" ht="20.25" customHeight="1" x14ac:dyDescent="0.3">
      <c r="A31" s="67"/>
      <c r="B31" s="23" t="s">
        <v>422</v>
      </c>
      <c r="C31" s="14"/>
      <c r="D31" s="15"/>
      <c r="E31" s="16"/>
      <c r="F31" s="159"/>
      <c r="G31" s="80" t="s">
        <v>33</v>
      </c>
      <c r="H31" s="13" t="s">
        <v>26</v>
      </c>
      <c r="I31" s="79" t="s">
        <v>354</v>
      </c>
    </row>
    <row r="32" spans="1:9" ht="20.25" customHeight="1" x14ac:dyDescent="0.3">
      <c r="A32" s="57">
        <v>12</v>
      </c>
      <c r="B32" s="4" t="s">
        <v>14</v>
      </c>
      <c r="C32" s="64">
        <v>9000</v>
      </c>
      <c r="D32" s="64">
        <v>9000</v>
      </c>
      <c r="E32" s="5" t="s">
        <v>13</v>
      </c>
      <c r="F32" s="44" t="s">
        <v>41</v>
      </c>
      <c r="G32" s="118" t="s">
        <v>41</v>
      </c>
      <c r="H32" s="7" t="s">
        <v>27</v>
      </c>
      <c r="I32" s="40" t="s">
        <v>431</v>
      </c>
    </row>
    <row r="33" spans="1:9" ht="20.25" customHeight="1" x14ac:dyDescent="0.3">
      <c r="A33" s="67"/>
      <c r="B33" s="23" t="s">
        <v>422</v>
      </c>
      <c r="C33" s="14"/>
      <c r="D33" s="32"/>
      <c r="E33" s="12"/>
      <c r="F33" s="159"/>
      <c r="G33" s="80" t="s">
        <v>33</v>
      </c>
      <c r="H33" s="13" t="s">
        <v>26</v>
      </c>
      <c r="I33" s="70" t="s">
        <v>354</v>
      </c>
    </row>
    <row r="34" spans="1:9" ht="20.25" customHeight="1" x14ac:dyDescent="0.3">
      <c r="A34" s="57">
        <v>13</v>
      </c>
      <c r="B34" s="20" t="s">
        <v>14</v>
      </c>
      <c r="C34" s="83">
        <v>9000</v>
      </c>
      <c r="D34" s="83">
        <v>9000</v>
      </c>
      <c r="E34" s="19" t="s">
        <v>13</v>
      </c>
      <c r="F34" s="107" t="s">
        <v>42</v>
      </c>
      <c r="G34" s="108" t="s">
        <v>42</v>
      </c>
      <c r="H34" s="30" t="s">
        <v>27</v>
      </c>
      <c r="I34" s="40" t="s">
        <v>432</v>
      </c>
    </row>
    <row r="35" spans="1:9" ht="20.25" customHeight="1" x14ac:dyDescent="0.3">
      <c r="A35" s="58"/>
      <c r="B35" s="23" t="s">
        <v>422</v>
      </c>
      <c r="C35" s="14"/>
      <c r="D35" s="41"/>
      <c r="E35" s="13"/>
      <c r="F35" s="159"/>
      <c r="G35" s="129" t="s">
        <v>33</v>
      </c>
      <c r="H35" s="13" t="s">
        <v>26</v>
      </c>
      <c r="I35" s="70" t="s">
        <v>354</v>
      </c>
    </row>
    <row r="36" spans="1:9" ht="20.25" customHeight="1" x14ac:dyDescent="0.3">
      <c r="A36" s="57">
        <v>14</v>
      </c>
      <c r="B36" s="20" t="s">
        <v>14</v>
      </c>
      <c r="C36" s="83">
        <v>9000</v>
      </c>
      <c r="D36" s="83">
        <v>9000</v>
      </c>
      <c r="E36" s="19" t="s">
        <v>13</v>
      </c>
      <c r="F36" s="107" t="s">
        <v>43</v>
      </c>
      <c r="G36" s="149" t="s">
        <v>43</v>
      </c>
      <c r="H36" s="30" t="s">
        <v>27</v>
      </c>
      <c r="I36" s="40" t="s">
        <v>433</v>
      </c>
    </row>
    <row r="37" spans="1:9" ht="20.25" customHeight="1" x14ac:dyDescent="0.3">
      <c r="A37" s="67"/>
      <c r="B37" s="23" t="s">
        <v>422</v>
      </c>
      <c r="C37" s="14"/>
      <c r="D37" s="32"/>
      <c r="E37" s="12"/>
      <c r="F37" s="159"/>
      <c r="G37" s="129" t="s">
        <v>33</v>
      </c>
      <c r="H37" s="13" t="s">
        <v>26</v>
      </c>
      <c r="I37" s="70" t="s">
        <v>354</v>
      </c>
    </row>
    <row r="38" spans="1:9" ht="20.25" customHeight="1" x14ac:dyDescent="0.3">
      <c r="A38" s="57">
        <v>15</v>
      </c>
      <c r="B38" s="20" t="s">
        <v>14</v>
      </c>
      <c r="C38" s="83">
        <v>9000</v>
      </c>
      <c r="D38" s="83">
        <v>9000</v>
      </c>
      <c r="E38" s="19" t="s">
        <v>13</v>
      </c>
      <c r="F38" s="107" t="s">
        <v>44</v>
      </c>
      <c r="G38" s="108" t="s">
        <v>44</v>
      </c>
      <c r="H38" s="30" t="s">
        <v>27</v>
      </c>
      <c r="I38" s="40" t="s">
        <v>434</v>
      </c>
    </row>
    <row r="39" spans="1:9" ht="20.25" customHeight="1" x14ac:dyDescent="0.3">
      <c r="A39" s="67"/>
      <c r="B39" s="23" t="s">
        <v>422</v>
      </c>
      <c r="C39" s="14"/>
      <c r="D39" s="41"/>
      <c r="E39" s="13"/>
      <c r="F39" s="159"/>
      <c r="G39" s="129" t="s">
        <v>33</v>
      </c>
      <c r="H39" s="13" t="s">
        <v>26</v>
      </c>
      <c r="I39" s="70" t="s">
        <v>354</v>
      </c>
    </row>
    <row r="40" spans="1:9" ht="20.25" customHeight="1" x14ac:dyDescent="0.3">
      <c r="A40" s="57">
        <v>16</v>
      </c>
      <c r="B40" s="4" t="s">
        <v>14</v>
      </c>
      <c r="C40" s="64">
        <v>9000</v>
      </c>
      <c r="D40" s="64">
        <v>9000</v>
      </c>
      <c r="E40" s="5" t="s">
        <v>13</v>
      </c>
      <c r="F40" s="44" t="s">
        <v>45</v>
      </c>
      <c r="G40" s="118" t="s">
        <v>45</v>
      </c>
      <c r="H40" s="7" t="s">
        <v>27</v>
      </c>
      <c r="I40" s="40" t="s">
        <v>435</v>
      </c>
    </row>
    <row r="41" spans="1:9" ht="20.25" customHeight="1" x14ac:dyDescent="0.3">
      <c r="A41" s="67"/>
      <c r="B41" s="23" t="s">
        <v>422</v>
      </c>
      <c r="C41" s="90"/>
      <c r="D41" s="90"/>
      <c r="E41" s="13"/>
      <c r="F41" s="159"/>
      <c r="G41" s="129" t="s">
        <v>33</v>
      </c>
      <c r="H41" s="13" t="s">
        <v>26</v>
      </c>
      <c r="I41" s="70" t="s">
        <v>354</v>
      </c>
    </row>
    <row r="42" spans="1:9" ht="20.25" customHeight="1" x14ac:dyDescent="0.3">
      <c r="A42" s="57">
        <v>17</v>
      </c>
      <c r="B42" s="4" t="s">
        <v>14</v>
      </c>
      <c r="C42" s="64">
        <v>9000</v>
      </c>
      <c r="D42" s="64">
        <v>9000</v>
      </c>
      <c r="E42" s="5" t="s">
        <v>13</v>
      </c>
      <c r="F42" s="44" t="s">
        <v>77</v>
      </c>
      <c r="G42" s="118" t="s">
        <v>77</v>
      </c>
      <c r="H42" s="7" t="s">
        <v>27</v>
      </c>
      <c r="I42" s="40" t="s">
        <v>436</v>
      </c>
    </row>
    <row r="43" spans="1:9" ht="20.25" customHeight="1" x14ac:dyDescent="0.3">
      <c r="A43" s="67"/>
      <c r="B43" s="23" t="s">
        <v>422</v>
      </c>
      <c r="C43" s="105"/>
      <c r="D43" s="58"/>
      <c r="E43" s="106"/>
      <c r="F43" s="159"/>
      <c r="G43" s="129" t="s">
        <v>33</v>
      </c>
      <c r="H43" s="13" t="s">
        <v>26</v>
      </c>
      <c r="I43" s="70" t="s">
        <v>354</v>
      </c>
    </row>
    <row r="44" spans="1:9" ht="20.25" customHeight="1" x14ac:dyDescent="0.3">
      <c r="A44" s="51">
        <v>18</v>
      </c>
      <c r="B44" s="4" t="s">
        <v>14</v>
      </c>
      <c r="C44" s="64">
        <v>9000</v>
      </c>
      <c r="D44" s="64">
        <v>9000</v>
      </c>
      <c r="E44" s="5" t="s">
        <v>13</v>
      </c>
      <c r="F44" s="44" t="s">
        <v>46</v>
      </c>
      <c r="G44" s="118" t="s">
        <v>46</v>
      </c>
      <c r="H44" s="7" t="s">
        <v>27</v>
      </c>
      <c r="I44" s="40" t="s">
        <v>437</v>
      </c>
    </row>
    <row r="45" spans="1:9" ht="20.25" customHeight="1" x14ac:dyDescent="0.3">
      <c r="A45" s="58"/>
      <c r="B45" s="23" t="s">
        <v>422</v>
      </c>
      <c r="C45" s="58"/>
      <c r="D45" s="58"/>
      <c r="E45" s="59"/>
      <c r="F45" s="59"/>
      <c r="G45" s="129" t="s">
        <v>33</v>
      </c>
      <c r="H45" s="13" t="s">
        <v>26</v>
      </c>
      <c r="I45" s="70" t="s">
        <v>354</v>
      </c>
    </row>
    <row r="46" spans="1:9" ht="20.25" customHeight="1" x14ac:dyDescent="0.3">
      <c r="A46" s="57">
        <v>19</v>
      </c>
      <c r="B46" s="20" t="s">
        <v>14</v>
      </c>
      <c r="C46" s="64">
        <v>8000</v>
      </c>
      <c r="D46" s="64">
        <v>8000</v>
      </c>
      <c r="E46" s="19" t="s">
        <v>13</v>
      </c>
      <c r="F46" s="25" t="s">
        <v>40</v>
      </c>
      <c r="G46" s="25" t="s">
        <v>40</v>
      </c>
      <c r="H46" s="30" t="s">
        <v>27</v>
      </c>
      <c r="I46" s="40" t="s">
        <v>438</v>
      </c>
    </row>
    <row r="47" spans="1:9" ht="20.25" customHeight="1" x14ac:dyDescent="0.3">
      <c r="A47" s="67"/>
      <c r="B47" s="23" t="s">
        <v>422</v>
      </c>
      <c r="C47" s="14"/>
      <c r="D47" s="15"/>
      <c r="E47" s="16"/>
      <c r="F47" s="159"/>
      <c r="G47" s="80" t="s">
        <v>23</v>
      </c>
      <c r="H47" s="13" t="s">
        <v>26</v>
      </c>
      <c r="I47" s="70" t="s">
        <v>354</v>
      </c>
    </row>
    <row r="48" spans="1:9" ht="20.25" customHeight="1" x14ac:dyDescent="0.3">
      <c r="A48" s="57">
        <v>20</v>
      </c>
      <c r="B48" s="20" t="s">
        <v>14</v>
      </c>
      <c r="C48" s="83">
        <v>7000</v>
      </c>
      <c r="D48" s="83">
        <f>+C48</f>
        <v>7000</v>
      </c>
      <c r="E48" s="19" t="s">
        <v>13</v>
      </c>
      <c r="F48" s="25" t="s">
        <v>267</v>
      </c>
      <c r="G48" s="25" t="s">
        <v>267</v>
      </c>
      <c r="H48" s="30" t="s">
        <v>27</v>
      </c>
      <c r="I48" s="40" t="s">
        <v>439</v>
      </c>
    </row>
    <row r="49" spans="1:9" ht="20.25" customHeight="1" x14ac:dyDescent="0.3">
      <c r="A49" s="67"/>
      <c r="B49" s="23" t="s">
        <v>422</v>
      </c>
      <c r="C49" s="14"/>
      <c r="D49" s="15"/>
      <c r="E49" s="16"/>
      <c r="F49" s="159"/>
      <c r="G49" s="80" t="s">
        <v>19</v>
      </c>
      <c r="H49" s="13" t="s">
        <v>26</v>
      </c>
      <c r="I49" s="70" t="s">
        <v>354</v>
      </c>
    </row>
    <row r="50" spans="1:9" ht="20.25" customHeight="1" x14ac:dyDescent="0.3">
      <c r="A50" s="51">
        <v>23</v>
      </c>
      <c r="B50" s="20" t="s">
        <v>14</v>
      </c>
      <c r="C50" s="53">
        <v>8000</v>
      </c>
      <c r="D50" s="53">
        <f>+C50</f>
        <v>8000</v>
      </c>
      <c r="E50" s="5" t="s">
        <v>13</v>
      </c>
      <c r="F50" s="39" t="s">
        <v>203</v>
      </c>
      <c r="G50" s="39" t="s">
        <v>203</v>
      </c>
      <c r="H50" s="7" t="s">
        <v>27</v>
      </c>
      <c r="I50" s="40" t="s">
        <v>440</v>
      </c>
    </row>
    <row r="51" spans="1:9" ht="20.25" customHeight="1" x14ac:dyDescent="0.3">
      <c r="A51" s="67"/>
      <c r="B51" s="23" t="s">
        <v>422</v>
      </c>
      <c r="C51" s="67"/>
      <c r="D51" s="67"/>
      <c r="E51" s="63"/>
      <c r="F51" s="63"/>
      <c r="G51" s="131" t="s">
        <v>23</v>
      </c>
      <c r="H51" s="13" t="s">
        <v>26</v>
      </c>
      <c r="I51" s="70" t="s">
        <v>354</v>
      </c>
    </row>
    <row r="52" spans="1:9" ht="20.25" customHeight="1" x14ac:dyDescent="0.3">
      <c r="A52" s="57">
        <v>24</v>
      </c>
      <c r="B52" s="20" t="s">
        <v>441</v>
      </c>
      <c r="C52" s="96">
        <v>1290</v>
      </c>
      <c r="D52" s="97">
        <f>+C52</f>
        <v>1290</v>
      </c>
      <c r="E52" s="5" t="s">
        <v>13</v>
      </c>
      <c r="F52" s="94" t="s">
        <v>82</v>
      </c>
      <c r="G52" s="94" t="s">
        <v>82</v>
      </c>
      <c r="H52" s="7" t="s">
        <v>27</v>
      </c>
      <c r="I52" s="40" t="s">
        <v>443</v>
      </c>
    </row>
    <row r="53" spans="1:9" ht="20.25" customHeight="1" x14ac:dyDescent="0.3">
      <c r="A53" s="67"/>
      <c r="B53" s="23"/>
      <c r="C53" s="67"/>
      <c r="D53" s="67"/>
      <c r="E53" s="63"/>
      <c r="F53" s="68"/>
      <c r="G53" s="131" t="s">
        <v>442</v>
      </c>
      <c r="H53" s="13" t="s">
        <v>26</v>
      </c>
      <c r="I53" s="70" t="s">
        <v>444</v>
      </c>
    </row>
    <row r="54" spans="1:9" ht="20.25" customHeight="1" x14ac:dyDescent="0.3">
      <c r="A54" s="57">
        <v>25</v>
      </c>
      <c r="B54" s="20" t="s">
        <v>445</v>
      </c>
      <c r="C54" s="96">
        <v>6300</v>
      </c>
      <c r="D54" s="97">
        <f>+C54</f>
        <v>6300</v>
      </c>
      <c r="E54" s="5" t="s">
        <v>13</v>
      </c>
      <c r="F54" s="94" t="s">
        <v>124</v>
      </c>
      <c r="G54" s="94" t="s">
        <v>124</v>
      </c>
      <c r="H54" s="7" t="s">
        <v>27</v>
      </c>
      <c r="I54" s="40" t="s">
        <v>447</v>
      </c>
    </row>
    <row r="55" spans="1:9" ht="20.25" customHeight="1" x14ac:dyDescent="0.3">
      <c r="A55" s="67"/>
      <c r="B55" s="23"/>
      <c r="C55" s="67"/>
      <c r="D55" s="67"/>
      <c r="E55" s="63"/>
      <c r="F55" s="68"/>
      <c r="G55" s="131" t="s">
        <v>446</v>
      </c>
      <c r="H55" s="13" t="s">
        <v>26</v>
      </c>
      <c r="I55" s="70" t="s">
        <v>448</v>
      </c>
    </row>
    <row r="56" spans="1:9" ht="20.25" customHeight="1" x14ac:dyDescent="0.3">
      <c r="A56" s="57">
        <v>26</v>
      </c>
      <c r="B56" s="20" t="s">
        <v>449</v>
      </c>
      <c r="C56" s="96">
        <v>1500</v>
      </c>
      <c r="D56" s="97">
        <f>+C56</f>
        <v>1500</v>
      </c>
      <c r="E56" s="5" t="s">
        <v>13</v>
      </c>
      <c r="F56" s="94" t="s">
        <v>242</v>
      </c>
      <c r="G56" s="94" t="s">
        <v>242</v>
      </c>
      <c r="H56" s="7" t="s">
        <v>27</v>
      </c>
      <c r="I56" s="40" t="s">
        <v>451</v>
      </c>
    </row>
    <row r="57" spans="1:9" ht="20.25" customHeight="1" x14ac:dyDescent="0.3">
      <c r="A57" s="67"/>
      <c r="B57" s="23" t="s">
        <v>450</v>
      </c>
      <c r="C57" s="67"/>
      <c r="D57" s="67"/>
      <c r="E57" s="63"/>
      <c r="F57" s="68"/>
      <c r="G57" s="131" t="s">
        <v>380</v>
      </c>
      <c r="H57" s="13" t="s">
        <v>26</v>
      </c>
      <c r="I57" s="70" t="s">
        <v>416</v>
      </c>
    </row>
    <row r="58" spans="1:9" ht="20.25" customHeight="1" x14ac:dyDescent="0.3">
      <c r="A58" s="57">
        <v>27</v>
      </c>
      <c r="B58" s="20" t="s">
        <v>441</v>
      </c>
      <c r="C58" s="96">
        <v>2500</v>
      </c>
      <c r="D58" s="97">
        <f>+C58</f>
        <v>2500</v>
      </c>
      <c r="E58" s="5" t="s">
        <v>13</v>
      </c>
      <c r="F58" s="94" t="s">
        <v>452</v>
      </c>
      <c r="G58" s="94" t="s">
        <v>452</v>
      </c>
      <c r="H58" s="7" t="s">
        <v>27</v>
      </c>
      <c r="I58" s="40" t="s">
        <v>453</v>
      </c>
    </row>
    <row r="59" spans="1:9" ht="20.25" customHeight="1" x14ac:dyDescent="0.3">
      <c r="A59" s="67"/>
      <c r="B59" s="20"/>
      <c r="C59" s="57"/>
      <c r="D59" s="57"/>
      <c r="E59" s="56"/>
      <c r="F59" s="94"/>
      <c r="G59" s="141" t="s">
        <v>133</v>
      </c>
      <c r="H59" s="13" t="s">
        <v>26</v>
      </c>
      <c r="I59" s="70" t="s">
        <v>421</v>
      </c>
    </row>
    <row r="60" spans="1:9" ht="20.25" customHeight="1" x14ac:dyDescent="0.3">
      <c r="A60" s="57">
        <v>28</v>
      </c>
      <c r="B60" s="4" t="s">
        <v>15</v>
      </c>
      <c r="C60" s="64">
        <v>9000</v>
      </c>
      <c r="D60" s="64">
        <v>9000</v>
      </c>
      <c r="E60" s="5" t="s">
        <v>13</v>
      </c>
      <c r="F60" s="39" t="s">
        <v>48</v>
      </c>
      <c r="G60" s="39" t="s">
        <v>48</v>
      </c>
      <c r="H60" s="7" t="s">
        <v>27</v>
      </c>
      <c r="I60" s="40" t="s">
        <v>188</v>
      </c>
    </row>
    <row r="61" spans="1:9" ht="20.25" customHeight="1" x14ac:dyDescent="0.3">
      <c r="A61" s="67"/>
      <c r="B61" s="23" t="s">
        <v>422</v>
      </c>
      <c r="C61" s="90"/>
      <c r="D61" s="85"/>
      <c r="E61" s="16"/>
      <c r="F61" s="159"/>
      <c r="G61" s="80" t="s">
        <v>33</v>
      </c>
      <c r="H61" s="13" t="s">
        <v>26</v>
      </c>
      <c r="I61" s="70" t="s">
        <v>354</v>
      </c>
    </row>
    <row r="62" spans="1:9" ht="20.25" customHeight="1" x14ac:dyDescent="0.3">
      <c r="A62" s="51">
        <v>29</v>
      </c>
      <c r="B62" s="4" t="s">
        <v>15</v>
      </c>
      <c r="C62" s="64">
        <v>9000</v>
      </c>
      <c r="D62" s="64">
        <v>9000</v>
      </c>
      <c r="E62" s="5" t="s">
        <v>13</v>
      </c>
      <c r="F62" s="39" t="s">
        <v>47</v>
      </c>
      <c r="G62" s="39" t="s">
        <v>47</v>
      </c>
      <c r="H62" s="7" t="s">
        <v>27</v>
      </c>
      <c r="I62" s="40" t="s">
        <v>158</v>
      </c>
    </row>
    <row r="63" spans="1:9" ht="20.25" customHeight="1" x14ac:dyDescent="0.3">
      <c r="A63" s="67"/>
      <c r="B63" s="23" t="s">
        <v>422</v>
      </c>
      <c r="C63" s="14"/>
      <c r="D63" s="15"/>
      <c r="E63" s="16"/>
      <c r="F63" s="159"/>
      <c r="G63" s="80" t="s">
        <v>33</v>
      </c>
      <c r="H63" s="13" t="s">
        <v>26</v>
      </c>
      <c r="I63" s="70" t="s">
        <v>354</v>
      </c>
    </row>
    <row r="64" spans="1:9" ht="20.25" customHeight="1" x14ac:dyDescent="0.3">
      <c r="A64" s="2"/>
      <c r="C64" s="2"/>
      <c r="D64" s="2"/>
    </row>
    <row r="65" spans="1:9" ht="20.25" customHeight="1" x14ac:dyDescent="0.3">
      <c r="A65" s="51">
        <v>30</v>
      </c>
      <c r="B65" s="145" t="s">
        <v>237</v>
      </c>
      <c r="C65" s="125">
        <v>8000</v>
      </c>
      <c r="D65" s="146">
        <f>+C65</f>
        <v>8000</v>
      </c>
      <c r="E65" s="5" t="s">
        <v>13</v>
      </c>
      <c r="F65" s="52" t="s">
        <v>238</v>
      </c>
      <c r="G65" s="52" t="s">
        <v>238</v>
      </c>
      <c r="H65" s="7" t="s">
        <v>27</v>
      </c>
      <c r="I65" s="40" t="s">
        <v>160</v>
      </c>
    </row>
    <row r="66" spans="1:9" ht="20.25" customHeight="1" x14ac:dyDescent="0.3">
      <c r="A66" s="67"/>
      <c r="B66" s="23" t="s">
        <v>422</v>
      </c>
      <c r="C66" s="14"/>
      <c r="D66" s="15"/>
      <c r="E66" s="16"/>
      <c r="F66" s="159"/>
      <c r="G66" s="80" t="s">
        <v>23</v>
      </c>
      <c r="H66" s="13" t="s">
        <v>26</v>
      </c>
      <c r="I66" s="70" t="s">
        <v>354</v>
      </c>
    </row>
    <row r="67" spans="1:9" ht="20.25" customHeight="1" x14ac:dyDescent="0.3">
      <c r="A67" s="57">
        <v>31</v>
      </c>
      <c r="B67" s="20" t="s">
        <v>454</v>
      </c>
      <c r="C67" s="83">
        <v>1000</v>
      </c>
      <c r="D67" s="86">
        <f>+C67</f>
        <v>1000</v>
      </c>
      <c r="E67" s="5" t="s">
        <v>13</v>
      </c>
      <c r="F67" s="107" t="s">
        <v>455</v>
      </c>
      <c r="G67" s="107" t="s">
        <v>455</v>
      </c>
      <c r="H67" s="7" t="s">
        <v>27</v>
      </c>
      <c r="I67" s="40" t="s">
        <v>161</v>
      </c>
    </row>
    <row r="68" spans="1:9" ht="20.25" customHeight="1" x14ac:dyDescent="0.3">
      <c r="A68" s="67"/>
      <c r="B68" s="23"/>
      <c r="C68" s="14"/>
      <c r="D68" s="15"/>
      <c r="E68" s="16"/>
      <c r="F68" s="171"/>
      <c r="G68" s="100" t="s">
        <v>456</v>
      </c>
      <c r="H68" s="13" t="s">
        <v>26</v>
      </c>
      <c r="I68" s="70" t="s">
        <v>444</v>
      </c>
    </row>
    <row r="69" spans="1:9" ht="20.25" customHeight="1" x14ac:dyDescent="0.3">
      <c r="A69" s="57">
        <v>32</v>
      </c>
      <c r="B69" s="20" t="s">
        <v>457</v>
      </c>
      <c r="C69" s="83">
        <v>760</v>
      </c>
      <c r="D69" s="86">
        <f>+C69</f>
        <v>760</v>
      </c>
      <c r="E69" s="5" t="s">
        <v>13</v>
      </c>
      <c r="F69" s="107" t="s">
        <v>78</v>
      </c>
      <c r="G69" s="107" t="s">
        <v>78</v>
      </c>
      <c r="H69" s="7" t="s">
        <v>27</v>
      </c>
      <c r="I69" s="40" t="s">
        <v>163</v>
      </c>
    </row>
    <row r="70" spans="1:9" ht="20.25" customHeight="1" x14ac:dyDescent="0.3">
      <c r="A70" s="67"/>
      <c r="B70" s="23"/>
      <c r="C70" s="14"/>
      <c r="D70" s="15"/>
      <c r="E70" s="16"/>
      <c r="F70" s="159"/>
      <c r="G70" s="16" t="s">
        <v>382</v>
      </c>
      <c r="H70" s="13" t="s">
        <v>26</v>
      </c>
      <c r="I70" s="70" t="s">
        <v>416</v>
      </c>
    </row>
    <row r="71" spans="1:9" ht="20.25" customHeight="1" x14ac:dyDescent="0.3">
      <c r="A71" s="57">
        <v>33</v>
      </c>
      <c r="B71" s="52" t="s">
        <v>79</v>
      </c>
      <c r="C71" s="64">
        <v>9000</v>
      </c>
      <c r="D71" s="64">
        <f>+C71</f>
        <v>9000</v>
      </c>
      <c r="E71" s="5" t="s">
        <v>13</v>
      </c>
      <c r="F71" s="52" t="s">
        <v>80</v>
      </c>
      <c r="G71" s="52" t="s">
        <v>80</v>
      </c>
      <c r="H71" s="7" t="s">
        <v>27</v>
      </c>
      <c r="I71" s="40" t="s">
        <v>174</v>
      </c>
    </row>
    <row r="72" spans="1:9" ht="20.25" customHeight="1" x14ac:dyDescent="0.3">
      <c r="A72" s="58"/>
      <c r="B72" s="23" t="s">
        <v>422</v>
      </c>
      <c r="C72" s="67"/>
      <c r="D72" s="67"/>
      <c r="E72" s="63"/>
      <c r="F72" s="63"/>
      <c r="G72" s="129" t="s">
        <v>33</v>
      </c>
      <c r="H72" s="13" t="s">
        <v>26</v>
      </c>
      <c r="I72" s="70" t="s">
        <v>354</v>
      </c>
    </row>
    <row r="73" spans="1:9" ht="20.25" customHeight="1" x14ac:dyDescent="0.3">
      <c r="A73" s="57">
        <v>34</v>
      </c>
      <c r="B73" s="46" t="s">
        <v>280</v>
      </c>
      <c r="C73" s="64">
        <v>9000</v>
      </c>
      <c r="D73" s="64">
        <v>9000</v>
      </c>
      <c r="E73" s="5" t="s">
        <v>13</v>
      </c>
      <c r="F73" s="44" t="s">
        <v>51</v>
      </c>
      <c r="G73" s="118" t="s">
        <v>51</v>
      </c>
      <c r="H73" s="7" t="s">
        <v>27</v>
      </c>
      <c r="I73" s="40" t="s">
        <v>175</v>
      </c>
    </row>
    <row r="74" spans="1:9" ht="20.25" customHeight="1" x14ac:dyDescent="0.3">
      <c r="A74" s="67"/>
      <c r="B74" s="23" t="s">
        <v>422</v>
      </c>
      <c r="C74" s="90"/>
      <c r="D74" s="85"/>
      <c r="E74" s="16"/>
      <c r="F74" s="159"/>
      <c r="G74" s="129" t="s">
        <v>33</v>
      </c>
      <c r="H74" s="13" t="s">
        <v>26</v>
      </c>
      <c r="I74" s="70" t="s">
        <v>354</v>
      </c>
    </row>
    <row r="75" spans="1:9" ht="20.25" customHeight="1" x14ac:dyDescent="0.3">
      <c r="A75" s="57">
        <v>35</v>
      </c>
      <c r="B75" s="111" t="s">
        <v>17</v>
      </c>
      <c r="C75" s="83">
        <v>9000</v>
      </c>
      <c r="D75" s="83">
        <v>9000</v>
      </c>
      <c r="E75" s="19" t="s">
        <v>13</v>
      </c>
      <c r="F75" s="25" t="s">
        <v>49</v>
      </c>
      <c r="G75" s="25" t="s">
        <v>49</v>
      </c>
      <c r="H75" s="30" t="s">
        <v>27</v>
      </c>
      <c r="I75" s="40" t="s">
        <v>176</v>
      </c>
    </row>
    <row r="76" spans="1:9" ht="20.25" customHeight="1" x14ac:dyDescent="0.3">
      <c r="A76" s="67"/>
      <c r="B76" s="23" t="s">
        <v>422</v>
      </c>
      <c r="C76" s="14"/>
      <c r="D76" s="15"/>
      <c r="E76" s="16"/>
      <c r="F76" s="159"/>
      <c r="G76" s="129" t="s">
        <v>33</v>
      </c>
      <c r="H76" s="13" t="s">
        <v>26</v>
      </c>
      <c r="I76" s="70" t="s">
        <v>354</v>
      </c>
    </row>
    <row r="77" spans="1:9" ht="20.25" customHeight="1" x14ac:dyDescent="0.3">
      <c r="A77" s="57">
        <v>36</v>
      </c>
      <c r="B77" s="46" t="s">
        <v>54</v>
      </c>
      <c r="C77" s="83">
        <v>9000</v>
      </c>
      <c r="D77" s="83">
        <v>9000</v>
      </c>
      <c r="E77" s="5" t="s">
        <v>13</v>
      </c>
      <c r="F77" s="39" t="s">
        <v>56</v>
      </c>
      <c r="G77" s="39" t="s">
        <v>56</v>
      </c>
      <c r="H77" s="7" t="s">
        <v>27</v>
      </c>
      <c r="I77" s="40" t="s">
        <v>206</v>
      </c>
    </row>
    <row r="78" spans="1:9" ht="20.25" customHeight="1" x14ac:dyDescent="0.3">
      <c r="A78" s="67"/>
      <c r="B78" s="23" t="s">
        <v>422</v>
      </c>
      <c r="C78" s="14"/>
      <c r="D78" s="15"/>
      <c r="E78" s="16"/>
      <c r="F78" s="159"/>
      <c r="G78" s="129" t="s">
        <v>33</v>
      </c>
      <c r="H78" s="13" t="s">
        <v>26</v>
      </c>
      <c r="I78" s="70" t="s">
        <v>354</v>
      </c>
    </row>
    <row r="79" spans="1:9" ht="20.25" customHeight="1" x14ac:dyDescent="0.3">
      <c r="A79" s="57">
        <v>37</v>
      </c>
      <c r="B79" s="46" t="s">
        <v>458</v>
      </c>
      <c r="C79" s="64">
        <v>9000</v>
      </c>
      <c r="D79" s="64">
        <v>9000</v>
      </c>
      <c r="E79" s="5" t="s">
        <v>13</v>
      </c>
      <c r="F79" s="39" t="s">
        <v>125</v>
      </c>
      <c r="G79" s="39" t="s">
        <v>125</v>
      </c>
      <c r="H79" s="7" t="s">
        <v>27</v>
      </c>
      <c r="I79" s="40" t="s">
        <v>207</v>
      </c>
    </row>
    <row r="80" spans="1:9" ht="20.25" customHeight="1" x14ac:dyDescent="0.3">
      <c r="A80" s="67"/>
      <c r="B80" s="23" t="s">
        <v>459</v>
      </c>
      <c r="C80" s="14"/>
      <c r="D80" s="15"/>
      <c r="E80" s="16"/>
      <c r="F80" s="159"/>
      <c r="G80" s="129" t="s">
        <v>33</v>
      </c>
      <c r="H80" s="13" t="s">
        <v>26</v>
      </c>
      <c r="I80" s="70" t="s">
        <v>354</v>
      </c>
    </row>
    <row r="81" spans="1:9" ht="20.25" customHeight="1" x14ac:dyDescent="0.3">
      <c r="A81" s="57">
        <v>38</v>
      </c>
      <c r="B81" s="20" t="s">
        <v>55</v>
      </c>
      <c r="C81" s="83">
        <v>9000</v>
      </c>
      <c r="D81" s="83">
        <v>9000</v>
      </c>
      <c r="E81" s="19" t="s">
        <v>13</v>
      </c>
      <c r="F81" s="107" t="s">
        <v>57</v>
      </c>
      <c r="G81" s="108" t="s">
        <v>57</v>
      </c>
      <c r="H81" s="30" t="s">
        <v>27</v>
      </c>
      <c r="I81" s="40" t="s">
        <v>214</v>
      </c>
    </row>
    <row r="82" spans="1:9" ht="20.25" customHeight="1" x14ac:dyDescent="0.3">
      <c r="A82" s="58"/>
      <c r="B82" s="129" t="s">
        <v>460</v>
      </c>
      <c r="C82" s="14"/>
      <c r="D82" s="15"/>
      <c r="E82" s="16"/>
      <c r="F82" s="159"/>
      <c r="G82" s="129" t="s">
        <v>33</v>
      </c>
      <c r="H82" s="13" t="s">
        <v>26</v>
      </c>
      <c r="I82" s="70" t="s">
        <v>354</v>
      </c>
    </row>
    <row r="83" spans="1:9" ht="20.25" customHeight="1" x14ac:dyDescent="0.3">
      <c r="A83" s="109"/>
      <c r="B83" s="101"/>
      <c r="C83" s="35"/>
      <c r="D83" s="42"/>
      <c r="E83" s="8"/>
      <c r="F83" s="36"/>
      <c r="G83" s="8"/>
      <c r="H83" s="8"/>
      <c r="I83" s="43"/>
    </row>
    <row r="84" spans="1:9" ht="20.25" customHeight="1" x14ac:dyDescent="0.3">
      <c r="A84" s="51">
        <v>39</v>
      </c>
      <c r="B84" s="52" t="s">
        <v>111</v>
      </c>
      <c r="C84" s="64">
        <v>9000</v>
      </c>
      <c r="D84" s="64">
        <v>9000</v>
      </c>
      <c r="E84" s="5" t="s">
        <v>13</v>
      </c>
      <c r="F84" s="44" t="s">
        <v>61</v>
      </c>
      <c r="G84" s="44" t="s">
        <v>61</v>
      </c>
      <c r="H84" s="30" t="s">
        <v>27</v>
      </c>
      <c r="I84" s="40" t="s">
        <v>215</v>
      </c>
    </row>
    <row r="85" spans="1:9" ht="20.25" customHeight="1" x14ac:dyDescent="0.3">
      <c r="A85" s="59"/>
      <c r="B85" s="23" t="s">
        <v>422</v>
      </c>
      <c r="C85" s="59"/>
      <c r="D85" s="59"/>
      <c r="E85" s="59"/>
      <c r="F85" s="59"/>
      <c r="G85" s="129" t="s">
        <v>33</v>
      </c>
      <c r="H85" s="13" t="s">
        <v>26</v>
      </c>
      <c r="I85" s="70" t="s">
        <v>354</v>
      </c>
    </row>
    <row r="86" spans="1:9" ht="20.25" customHeight="1" x14ac:dyDescent="0.3">
      <c r="A86" s="57">
        <v>40</v>
      </c>
      <c r="B86" s="82" t="s">
        <v>166</v>
      </c>
      <c r="C86" s="83">
        <v>8000</v>
      </c>
      <c r="D86" s="86">
        <f>+C86</f>
        <v>8000</v>
      </c>
      <c r="E86" s="19" t="s">
        <v>13</v>
      </c>
      <c r="F86" s="25" t="s">
        <v>167</v>
      </c>
      <c r="G86" s="25" t="s">
        <v>167</v>
      </c>
      <c r="H86" s="30" t="s">
        <v>27</v>
      </c>
      <c r="I86" s="40" t="s">
        <v>216</v>
      </c>
    </row>
    <row r="87" spans="1:9" ht="20.25" customHeight="1" x14ac:dyDescent="0.3">
      <c r="A87" s="151"/>
      <c r="B87" s="23" t="s">
        <v>422</v>
      </c>
      <c r="C87" s="14"/>
      <c r="D87" s="15"/>
      <c r="E87" s="16"/>
      <c r="F87" s="17"/>
      <c r="G87" s="129" t="s">
        <v>23</v>
      </c>
      <c r="H87" s="13" t="s">
        <v>26</v>
      </c>
      <c r="I87" s="70" t="s">
        <v>354</v>
      </c>
    </row>
    <row r="88" spans="1:9" ht="20.25" customHeight="1" x14ac:dyDescent="0.3">
      <c r="A88" s="51">
        <v>41</v>
      </c>
      <c r="B88" s="45" t="s">
        <v>53</v>
      </c>
      <c r="C88" s="64">
        <v>9000</v>
      </c>
      <c r="D88" s="64">
        <v>9000</v>
      </c>
      <c r="E88" s="5" t="s">
        <v>13</v>
      </c>
      <c r="F88" s="44" t="s">
        <v>52</v>
      </c>
      <c r="G88" s="118" t="s">
        <v>52</v>
      </c>
      <c r="H88" s="7" t="s">
        <v>27</v>
      </c>
      <c r="I88" s="40" t="s">
        <v>217</v>
      </c>
    </row>
    <row r="89" spans="1:9" ht="20.25" customHeight="1" x14ac:dyDescent="0.3">
      <c r="A89" s="67"/>
      <c r="B89" s="23" t="s">
        <v>422</v>
      </c>
      <c r="C89" s="14"/>
      <c r="D89" s="15"/>
      <c r="E89" s="16"/>
      <c r="F89" s="159"/>
      <c r="G89" s="80" t="s">
        <v>33</v>
      </c>
      <c r="H89" s="13" t="s">
        <v>26</v>
      </c>
      <c r="I89" s="70" t="s">
        <v>354</v>
      </c>
    </row>
    <row r="90" spans="1:9" ht="20.25" customHeight="1" x14ac:dyDescent="0.3">
      <c r="A90" s="57">
        <v>42</v>
      </c>
      <c r="B90" s="20" t="s">
        <v>55</v>
      </c>
      <c r="C90" s="83">
        <v>9000</v>
      </c>
      <c r="D90" s="83">
        <v>9000</v>
      </c>
      <c r="E90" s="19" t="s">
        <v>13</v>
      </c>
      <c r="F90" s="107" t="s">
        <v>461</v>
      </c>
      <c r="G90" s="107" t="s">
        <v>461</v>
      </c>
      <c r="H90" s="7" t="s">
        <v>27</v>
      </c>
      <c r="I90" s="40" t="s">
        <v>218</v>
      </c>
    </row>
    <row r="91" spans="1:9" ht="20.25" customHeight="1" x14ac:dyDescent="0.3">
      <c r="A91" s="57"/>
      <c r="B91" s="129" t="s">
        <v>460</v>
      </c>
      <c r="C91" s="14"/>
      <c r="D91" s="15"/>
      <c r="E91" s="16"/>
      <c r="F91" s="160"/>
      <c r="G91" s="80" t="s">
        <v>33</v>
      </c>
      <c r="H91" s="13" t="s">
        <v>26</v>
      </c>
      <c r="I91" s="70" t="s">
        <v>462</v>
      </c>
    </row>
    <row r="92" spans="1:9" ht="20.25" customHeight="1" x14ac:dyDescent="0.3">
      <c r="A92" s="51">
        <v>43</v>
      </c>
      <c r="B92" s="52" t="s">
        <v>102</v>
      </c>
      <c r="C92" s="53">
        <v>5940</v>
      </c>
      <c r="D92" s="53">
        <f>+C92</f>
        <v>5940</v>
      </c>
      <c r="E92" s="5" t="s">
        <v>13</v>
      </c>
      <c r="F92" s="52" t="s">
        <v>103</v>
      </c>
      <c r="G92" s="52" t="s">
        <v>103</v>
      </c>
      <c r="H92" s="30" t="s">
        <v>27</v>
      </c>
      <c r="I92" s="40" t="s">
        <v>219</v>
      </c>
    </row>
    <row r="93" spans="1:9" ht="20.25" customHeight="1" x14ac:dyDescent="0.3">
      <c r="A93" s="67"/>
      <c r="B93" s="63" t="s">
        <v>422</v>
      </c>
      <c r="C93" s="67"/>
      <c r="D93" s="67"/>
      <c r="E93" s="63"/>
      <c r="F93" s="63"/>
      <c r="G93" s="131" t="s">
        <v>463</v>
      </c>
      <c r="H93" s="13" t="s">
        <v>26</v>
      </c>
      <c r="I93" s="70" t="s">
        <v>464</v>
      </c>
    </row>
    <row r="94" spans="1:9" ht="20.25" customHeight="1" x14ac:dyDescent="0.3">
      <c r="A94" s="57">
        <v>44</v>
      </c>
      <c r="B94" s="56" t="s">
        <v>465</v>
      </c>
      <c r="C94" s="96">
        <v>5500</v>
      </c>
      <c r="D94" s="97">
        <f>+C94</f>
        <v>5500</v>
      </c>
      <c r="E94" s="5" t="s">
        <v>13</v>
      </c>
      <c r="F94" s="94" t="s">
        <v>235</v>
      </c>
      <c r="G94" s="94" t="s">
        <v>235</v>
      </c>
      <c r="H94" s="30" t="s">
        <v>27</v>
      </c>
      <c r="I94" s="40" t="s">
        <v>220</v>
      </c>
    </row>
    <row r="95" spans="1:9" ht="20.25" customHeight="1" x14ac:dyDescent="0.3">
      <c r="A95" s="67"/>
      <c r="B95" s="63"/>
      <c r="C95" s="67"/>
      <c r="D95" s="67"/>
      <c r="E95" s="63"/>
      <c r="F95" s="68"/>
      <c r="G95" s="131" t="s">
        <v>209</v>
      </c>
      <c r="H95" s="13" t="s">
        <v>26</v>
      </c>
      <c r="I95" s="70" t="s">
        <v>416</v>
      </c>
    </row>
    <row r="96" spans="1:9" ht="20.25" customHeight="1" x14ac:dyDescent="0.3">
      <c r="A96" s="57">
        <v>45</v>
      </c>
      <c r="B96" s="56" t="s">
        <v>466</v>
      </c>
      <c r="C96" s="96">
        <v>1477</v>
      </c>
      <c r="D96" s="97">
        <f>+C96</f>
        <v>1477</v>
      </c>
      <c r="E96" s="5" t="s">
        <v>13</v>
      </c>
      <c r="F96" s="94" t="s">
        <v>78</v>
      </c>
      <c r="G96" s="94" t="s">
        <v>78</v>
      </c>
      <c r="H96" s="30" t="s">
        <v>27</v>
      </c>
      <c r="I96" s="40" t="s">
        <v>221</v>
      </c>
    </row>
    <row r="97" spans="1:9" ht="20.25" customHeight="1" x14ac:dyDescent="0.3">
      <c r="A97" s="67"/>
      <c r="B97" s="63"/>
      <c r="C97" s="67"/>
      <c r="D97" s="67"/>
      <c r="E97" s="63"/>
      <c r="F97" s="68"/>
      <c r="G97" s="131" t="s">
        <v>468</v>
      </c>
      <c r="H97" s="13" t="s">
        <v>26</v>
      </c>
      <c r="I97" s="70" t="s">
        <v>416</v>
      </c>
    </row>
    <row r="98" spans="1:9" ht="20.25" customHeight="1" x14ac:dyDescent="0.3">
      <c r="A98" s="57">
        <v>46</v>
      </c>
      <c r="B98" s="56" t="s">
        <v>467</v>
      </c>
      <c r="C98" s="96">
        <v>7346.5</v>
      </c>
      <c r="D98" s="97">
        <f>+C98</f>
        <v>7346.5</v>
      </c>
      <c r="E98" s="5" t="s">
        <v>13</v>
      </c>
      <c r="F98" s="94" t="s">
        <v>78</v>
      </c>
      <c r="G98" s="94" t="s">
        <v>78</v>
      </c>
      <c r="H98" s="30" t="s">
        <v>27</v>
      </c>
      <c r="I98" s="40" t="s">
        <v>222</v>
      </c>
    </row>
    <row r="99" spans="1:9" ht="20.25" customHeight="1" x14ac:dyDescent="0.3">
      <c r="A99" s="67"/>
      <c r="B99" s="63"/>
      <c r="C99" s="67"/>
      <c r="D99" s="67"/>
      <c r="E99" s="63"/>
      <c r="F99" s="68"/>
      <c r="G99" s="128" t="s">
        <v>469</v>
      </c>
      <c r="H99" s="13" t="s">
        <v>26</v>
      </c>
      <c r="I99" s="70" t="s">
        <v>416</v>
      </c>
    </row>
    <row r="100" spans="1:9" ht="20.25" customHeight="1" x14ac:dyDescent="0.3">
      <c r="A100" s="57">
        <v>47</v>
      </c>
      <c r="B100" s="4" t="s">
        <v>95</v>
      </c>
      <c r="C100" s="64">
        <v>9000</v>
      </c>
      <c r="D100" s="64">
        <v>9000</v>
      </c>
      <c r="E100" s="5" t="s">
        <v>13</v>
      </c>
      <c r="F100" s="44" t="s">
        <v>96</v>
      </c>
      <c r="G100" s="174" t="s">
        <v>96</v>
      </c>
      <c r="H100" s="7" t="s">
        <v>27</v>
      </c>
      <c r="I100" s="40" t="s">
        <v>261</v>
      </c>
    </row>
    <row r="101" spans="1:9" ht="20.25" customHeight="1" x14ac:dyDescent="0.3">
      <c r="A101" s="67"/>
      <c r="B101" s="23" t="s">
        <v>422</v>
      </c>
      <c r="C101" s="67"/>
      <c r="D101" s="67"/>
      <c r="E101" s="63"/>
      <c r="F101" s="63"/>
      <c r="G101" s="80" t="s">
        <v>33</v>
      </c>
      <c r="H101" s="13" t="s">
        <v>26</v>
      </c>
      <c r="I101" s="70" t="s">
        <v>354</v>
      </c>
    </row>
    <row r="102" spans="1:9" ht="20.25" customHeight="1" x14ac:dyDescent="0.3">
      <c r="A102" s="109"/>
      <c r="B102" s="144"/>
      <c r="C102" s="109"/>
      <c r="D102" s="109"/>
      <c r="E102" s="144"/>
      <c r="F102" s="144"/>
      <c r="G102" s="175"/>
      <c r="H102" s="8"/>
      <c r="I102" s="43"/>
    </row>
    <row r="103" spans="1:9" ht="20.25" customHeight="1" x14ac:dyDescent="0.3">
      <c r="A103" s="57">
        <v>48</v>
      </c>
      <c r="B103" s="111" t="s">
        <v>62</v>
      </c>
      <c r="C103" s="83">
        <v>8000</v>
      </c>
      <c r="D103" s="83">
        <v>8000</v>
      </c>
      <c r="E103" s="19" t="s">
        <v>13</v>
      </c>
      <c r="F103" s="107" t="s">
        <v>64</v>
      </c>
      <c r="G103" s="108" t="s">
        <v>64</v>
      </c>
      <c r="H103" s="30" t="s">
        <v>27</v>
      </c>
      <c r="I103" s="40" t="s">
        <v>262</v>
      </c>
    </row>
    <row r="104" spans="1:9" ht="20.25" customHeight="1" x14ac:dyDescent="0.3">
      <c r="A104" s="67"/>
      <c r="B104" s="47" t="s">
        <v>470</v>
      </c>
      <c r="C104" s="14"/>
      <c r="D104" s="15"/>
      <c r="E104" s="16"/>
      <c r="F104" s="159"/>
      <c r="G104" s="80" t="s">
        <v>23</v>
      </c>
      <c r="H104" s="13" t="s">
        <v>26</v>
      </c>
      <c r="I104" s="70" t="s">
        <v>354</v>
      </c>
    </row>
    <row r="105" spans="1:9" ht="20.25" customHeight="1" x14ac:dyDescent="0.3">
      <c r="A105" s="57">
        <v>49</v>
      </c>
      <c r="B105" s="45" t="s">
        <v>62</v>
      </c>
      <c r="C105" s="64">
        <v>9000</v>
      </c>
      <c r="D105" s="64">
        <v>9000</v>
      </c>
      <c r="E105" s="5" t="s">
        <v>13</v>
      </c>
      <c r="F105" s="44" t="s">
        <v>63</v>
      </c>
      <c r="G105" s="118" t="s">
        <v>63</v>
      </c>
      <c r="H105" s="7" t="s">
        <v>27</v>
      </c>
      <c r="I105" s="40" t="s">
        <v>264</v>
      </c>
    </row>
    <row r="106" spans="1:9" ht="20.25" customHeight="1" x14ac:dyDescent="0.3">
      <c r="A106" s="58"/>
      <c r="B106" s="47" t="s">
        <v>470</v>
      </c>
      <c r="C106" s="14"/>
      <c r="D106" s="15"/>
      <c r="E106" s="16"/>
      <c r="F106" s="159"/>
      <c r="G106" s="80" t="s">
        <v>33</v>
      </c>
      <c r="H106" s="13" t="s">
        <v>26</v>
      </c>
      <c r="I106" s="70" t="s">
        <v>354</v>
      </c>
    </row>
    <row r="107" spans="1:9" ht="20.25" customHeight="1" x14ac:dyDescent="0.3">
      <c r="A107" s="57">
        <v>50</v>
      </c>
      <c r="B107" s="4" t="s">
        <v>119</v>
      </c>
      <c r="C107" s="64">
        <v>9000</v>
      </c>
      <c r="D107" s="88">
        <f>+C107</f>
        <v>9000</v>
      </c>
      <c r="E107" s="5" t="s">
        <v>13</v>
      </c>
      <c r="F107" s="39" t="s">
        <v>39</v>
      </c>
      <c r="G107" s="44" t="s">
        <v>39</v>
      </c>
      <c r="H107" s="30" t="s">
        <v>27</v>
      </c>
      <c r="I107" s="40" t="s">
        <v>263</v>
      </c>
    </row>
    <row r="108" spans="1:9" ht="20.25" customHeight="1" x14ac:dyDescent="0.3">
      <c r="A108" s="58"/>
      <c r="B108" s="23" t="s">
        <v>422</v>
      </c>
      <c r="C108" s="14"/>
      <c r="D108" s="15"/>
      <c r="E108" s="16"/>
      <c r="F108" s="159"/>
      <c r="G108" s="80" t="s">
        <v>33</v>
      </c>
      <c r="H108" s="13" t="s">
        <v>26</v>
      </c>
      <c r="I108" s="70" t="s">
        <v>354</v>
      </c>
    </row>
    <row r="109" spans="1:9" ht="20.25" customHeight="1" x14ac:dyDescent="0.3">
      <c r="A109" s="57">
        <v>51</v>
      </c>
      <c r="B109" s="20" t="s">
        <v>58</v>
      </c>
      <c r="C109" s="83">
        <v>9000</v>
      </c>
      <c r="D109" s="83">
        <v>9000</v>
      </c>
      <c r="E109" s="19" t="s">
        <v>13</v>
      </c>
      <c r="F109" s="25" t="s">
        <v>59</v>
      </c>
      <c r="G109" s="25" t="s">
        <v>59</v>
      </c>
      <c r="H109" s="30" t="s">
        <v>27</v>
      </c>
      <c r="I109" s="40" t="s">
        <v>265</v>
      </c>
    </row>
    <row r="110" spans="1:9" ht="20.25" customHeight="1" x14ac:dyDescent="0.3">
      <c r="A110" s="67"/>
      <c r="B110" s="63" t="s">
        <v>422</v>
      </c>
      <c r="C110" s="14"/>
      <c r="D110" s="15"/>
      <c r="E110" s="16"/>
      <c r="F110" s="159"/>
      <c r="G110" s="80" t="s">
        <v>33</v>
      </c>
      <c r="H110" s="13" t="s">
        <v>26</v>
      </c>
      <c r="I110" s="70" t="s">
        <v>354</v>
      </c>
    </row>
    <row r="111" spans="1:9" ht="20.25" customHeight="1" x14ac:dyDescent="0.3">
      <c r="A111" s="57">
        <v>52</v>
      </c>
      <c r="B111" s="56" t="s">
        <v>58</v>
      </c>
      <c r="C111" s="83">
        <v>9000</v>
      </c>
      <c r="D111" s="83">
        <v>9000</v>
      </c>
      <c r="E111" s="19" t="s">
        <v>13</v>
      </c>
      <c r="F111" s="107" t="s">
        <v>37</v>
      </c>
      <c r="G111" s="107" t="s">
        <v>37</v>
      </c>
      <c r="H111" s="30" t="s">
        <v>27</v>
      </c>
      <c r="I111" s="40" t="s">
        <v>266</v>
      </c>
    </row>
    <row r="112" spans="1:9" ht="20.25" customHeight="1" x14ac:dyDescent="0.3">
      <c r="A112" s="67"/>
      <c r="B112" s="63" t="s">
        <v>422</v>
      </c>
      <c r="C112" s="21"/>
      <c r="D112" s="28"/>
      <c r="E112" s="22"/>
      <c r="F112" s="160"/>
      <c r="G112" s="80" t="s">
        <v>33</v>
      </c>
      <c r="H112" s="13" t="s">
        <v>26</v>
      </c>
      <c r="I112" s="70" t="s">
        <v>354</v>
      </c>
    </row>
    <row r="113" spans="1:9" ht="20.25" customHeight="1" x14ac:dyDescent="0.3">
      <c r="A113" s="57">
        <v>53</v>
      </c>
      <c r="B113" s="4" t="s">
        <v>65</v>
      </c>
      <c r="C113" s="64">
        <v>10000</v>
      </c>
      <c r="D113" s="64">
        <v>10000</v>
      </c>
      <c r="E113" s="5" t="s">
        <v>13</v>
      </c>
      <c r="F113" s="44" t="s">
        <v>67</v>
      </c>
      <c r="G113" s="118" t="s">
        <v>67</v>
      </c>
      <c r="H113" s="7" t="s">
        <v>27</v>
      </c>
      <c r="I113" s="40" t="s">
        <v>268</v>
      </c>
    </row>
    <row r="114" spans="1:9" ht="20.25" customHeight="1" x14ac:dyDescent="0.3">
      <c r="A114" s="57"/>
      <c r="B114" s="20" t="s">
        <v>66</v>
      </c>
      <c r="C114" s="21"/>
      <c r="D114" s="48"/>
      <c r="E114" s="19"/>
      <c r="F114" s="160"/>
      <c r="G114" s="143" t="s">
        <v>68</v>
      </c>
      <c r="H114" s="30" t="s">
        <v>26</v>
      </c>
      <c r="I114" s="79" t="s">
        <v>354</v>
      </c>
    </row>
    <row r="115" spans="1:9" ht="20.25" customHeight="1" x14ac:dyDescent="0.3">
      <c r="A115" s="67"/>
      <c r="B115" s="63" t="s">
        <v>422</v>
      </c>
      <c r="C115" s="14"/>
      <c r="D115" s="15"/>
      <c r="E115" s="16"/>
      <c r="F115" s="159"/>
      <c r="G115" s="16"/>
      <c r="H115" s="13"/>
      <c r="I115" s="18"/>
    </row>
    <row r="116" spans="1:9" ht="20.25" customHeight="1" x14ac:dyDescent="0.3">
      <c r="A116" s="57">
        <v>54</v>
      </c>
      <c r="B116" s="20" t="s">
        <v>60</v>
      </c>
      <c r="C116" s="83">
        <v>9000</v>
      </c>
      <c r="D116" s="83">
        <v>9000</v>
      </c>
      <c r="E116" s="5" t="s">
        <v>13</v>
      </c>
      <c r="F116" s="44" t="s">
        <v>113</v>
      </c>
      <c r="G116" s="44" t="s">
        <v>113</v>
      </c>
      <c r="H116" s="7" t="s">
        <v>27</v>
      </c>
      <c r="I116" s="40" t="s">
        <v>269</v>
      </c>
    </row>
    <row r="117" spans="1:9" ht="20.25" customHeight="1" x14ac:dyDescent="0.3">
      <c r="A117" s="57"/>
      <c r="B117" s="20" t="s">
        <v>72</v>
      </c>
      <c r="C117" s="21"/>
      <c r="D117" s="165"/>
      <c r="E117" s="19"/>
      <c r="F117" s="107"/>
      <c r="G117" s="77" t="s">
        <v>33</v>
      </c>
      <c r="H117" s="30" t="s">
        <v>26</v>
      </c>
      <c r="I117" s="79" t="s">
        <v>354</v>
      </c>
    </row>
    <row r="118" spans="1:9" ht="20.25" customHeight="1" x14ac:dyDescent="0.3">
      <c r="A118" s="67"/>
      <c r="B118" s="63" t="s">
        <v>422</v>
      </c>
      <c r="C118" s="14"/>
      <c r="D118" s="32"/>
      <c r="E118" s="12"/>
      <c r="F118" s="159"/>
      <c r="G118" s="59"/>
      <c r="H118" s="59"/>
      <c r="I118" s="59"/>
    </row>
    <row r="119" spans="1:9" ht="20.25" customHeight="1" x14ac:dyDescent="0.3">
      <c r="A119" s="57">
        <v>55</v>
      </c>
      <c r="B119" s="4" t="s">
        <v>60</v>
      </c>
      <c r="C119" s="83">
        <v>9000</v>
      </c>
      <c r="D119" s="83">
        <v>9000</v>
      </c>
      <c r="E119" s="5" t="s">
        <v>13</v>
      </c>
      <c r="F119" s="178" t="s">
        <v>471</v>
      </c>
      <c r="G119" s="177" t="s">
        <v>471</v>
      </c>
      <c r="H119" s="7" t="s">
        <v>27</v>
      </c>
      <c r="I119" s="40" t="s">
        <v>270</v>
      </c>
    </row>
    <row r="120" spans="1:9" ht="20.25" customHeight="1" x14ac:dyDescent="0.3">
      <c r="A120" s="57"/>
      <c r="B120" s="20" t="s">
        <v>69</v>
      </c>
      <c r="C120" s="21"/>
      <c r="D120" s="165"/>
      <c r="E120" s="19"/>
      <c r="F120" s="160"/>
      <c r="G120" s="77" t="s">
        <v>33</v>
      </c>
      <c r="H120" s="30" t="s">
        <v>26</v>
      </c>
      <c r="I120" s="79" t="s">
        <v>354</v>
      </c>
    </row>
    <row r="121" spans="1:9" ht="20.25" customHeight="1" x14ac:dyDescent="0.3">
      <c r="A121" s="67"/>
      <c r="B121" s="63" t="s">
        <v>422</v>
      </c>
      <c r="C121" s="14"/>
      <c r="D121" s="32"/>
      <c r="E121" s="12"/>
      <c r="F121" s="159"/>
      <c r="G121" s="59"/>
      <c r="H121" s="59"/>
      <c r="I121" s="61"/>
    </row>
    <row r="122" spans="1:9" ht="20.25" customHeight="1" x14ac:dyDescent="0.3">
      <c r="A122" s="57">
        <v>56</v>
      </c>
      <c r="B122" s="20" t="s">
        <v>165</v>
      </c>
      <c r="C122" s="83">
        <v>9000</v>
      </c>
      <c r="D122" s="92">
        <f>+C122</f>
        <v>9000</v>
      </c>
      <c r="E122" s="19" t="s">
        <v>13</v>
      </c>
      <c r="F122" s="25" t="s">
        <v>168</v>
      </c>
      <c r="G122" s="25" t="s">
        <v>168</v>
      </c>
      <c r="H122" s="30" t="s">
        <v>27</v>
      </c>
      <c r="I122" s="79" t="s">
        <v>271</v>
      </c>
    </row>
    <row r="123" spans="1:9" ht="20.25" customHeight="1" x14ac:dyDescent="0.3">
      <c r="A123" s="67"/>
      <c r="B123" s="23" t="s">
        <v>472</v>
      </c>
      <c r="C123" s="90"/>
      <c r="D123" s="85"/>
      <c r="E123" s="12"/>
      <c r="F123" s="17"/>
      <c r="G123" s="129" t="s">
        <v>33</v>
      </c>
      <c r="H123" s="13" t="s">
        <v>26</v>
      </c>
      <c r="I123" s="79" t="s">
        <v>354</v>
      </c>
    </row>
    <row r="124" spans="1:9" ht="20.25" customHeight="1" x14ac:dyDescent="0.3">
      <c r="A124" s="57">
        <v>57</v>
      </c>
      <c r="B124" s="4" t="s">
        <v>60</v>
      </c>
      <c r="C124" s="64">
        <v>9000</v>
      </c>
      <c r="D124" s="88">
        <f>+C124</f>
        <v>9000</v>
      </c>
      <c r="E124" s="5" t="s">
        <v>13</v>
      </c>
      <c r="F124" s="39" t="s">
        <v>205</v>
      </c>
      <c r="G124" s="44" t="s">
        <v>205</v>
      </c>
      <c r="H124" s="7" t="s">
        <v>27</v>
      </c>
      <c r="I124" s="40" t="s">
        <v>272</v>
      </c>
    </row>
    <row r="125" spans="1:9" ht="20.25" customHeight="1" x14ac:dyDescent="0.3">
      <c r="A125" s="57"/>
      <c r="B125" s="20" t="s">
        <v>72</v>
      </c>
      <c r="C125" s="21"/>
      <c r="D125" s="28"/>
      <c r="E125" s="22"/>
      <c r="F125" s="29"/>
      <c r="G125" s="82" t="s">
        <v>33</v>
      </c>
      <c r="H125" s="30" t="s">
        <v>26</v>
      </c>
      <c r="I125" s="79" t="s">
        <v>354</v>
      </c>
    </row>
    <row r="126" spans="1:9" ht="20.25" customHeight="1" x14ac:dyDescent="0.3">
      <c r="A126" s="67"/>
      <c r="B126" s="63" t="s">
        <v>422</v>
      </c>
      <c r="C126" s="14"/>
      <c r="D126" s="32"/>
      <c r="E126" s="12"/>
      <c r="F126" s="159"/>
      <c r="G126" s="16"/>
      <c r="H126" s="59"/>
      <c r="I126" s="61"/>
    </row>
    <row r="127" spans="1:9" ht="20.25" customHeight="1" x14ac:dyDescent="0.3">
      <c r="A127" s="51">
        <v>58</v>
      </c>
      <c r="B127" s="4" t="s">
        <v>245</v>
      </c>
      <c r="C127" s="64">
        <v>9000</v>
      </c>
      <c r="D127" s="88">
        <f>+C127</f>
        <v>9000</v>
      </c>
      <c r="E127" s="5" t="s">
        <v>13</v>
      </c>
      <c r="F127" s="39" t="s">
        <v>246</v>
      </c>
      <c r="G127" s="39" t="s">
        <v>246</v>
      </c>
      <c r="H127" s="7" t="s">
        <v>27</v>
      </c>
      <c r="I127" s="40" t="s">
        <v>273</v>
      </c>
    </row>
    <row r="128" spans="1:9" ht="20.25" customHeight="1" x14ac:dyDescent="0.3">
      <c r="A128" s="55"/>
      <c r="B128" s="20" t="s">
        <v>210</v>
      </c>
      <c r="C128" s="21"/>
      <c r="D128" s="48"/>
      <c r="E128" s="19"/>
      <c r="F128" s="29"/>
      <c r="G128" s="82" t="s">
        <v>33</v>
      </c>
      <c r="H128" s="30" t="s">
        <v>26</v>
      </c>
      <c r="I128" s="79" t="s">
        <v>354</v>
      </c>
    </row>
    <row r="129" spans="1:9" ht="20.25" customHeight="1" x14ac:dyDescent="0.3">
      <c r="A129" s="58"/>
      <c r="B129" s="63" t="s">
        <v>422</v>
      </c>
      <c r="C129" s="14"/>
      <c r="D129" s="32"/>
      <c r="E129" s="12"/>
      <c r="F129" s="159"/>
      <c r="G129" s="33"/>
      <c r="H129" s="13"/>
      <c r="I129" s="70"/>
    </row>
    <row r="130" spans="1:9" ht="20.25" customHeight="1" x14ac:dyDescent="0.3">
      <c r="A130" s="51">
        <v>59</v>
      </c>
      <c r="B130" s="4" t="s">
        <v>245</v>
      </c>
      <c r="C130" s="64">
        <v>9000</v>
      </c>
      <c r="D130" s="88">
        <f>+C130</f>
        <v>9000</v>
      </c>
      <c r="E130" s="5" t="s">
        <v>13</v>
      </c>
      <c r="F130" s="39" t="s">
        <v>518</v>
      </c>
      <c r="G130" s="39" t="s">
        <v>518</v>
      </c>
      <c r="H130" s="7" t="s">
        <v>27</v>
      </c>
      <c r="I130" s="40" t="s">
        <v>274</v>
      </c>
    </row>
    <row r="131" spans="1:9" ht="20.25" customHeight="1" x14ac:dyDescent="0.3">
      <c r="A131" s="55"/>
      <c r="B131" s="20" t="s">
        <v>210</v>
      </c>
      <c r="C131" s="21"/>
      <c r="D131" s="48"/>
      <c r="E131" s="19"/>
      <c r="F131" s="29"/>
      <c r="G131" s="82" t="s">
        <v>33</v>
      </c>
      <c r="H131" s="30" t="s">
        <v>26</v>
      </c>
      <c r="I131" s="79" t="s">
        <v>354</v>
      </c>
    </row>
    <row r="132" spans="1:9" ht="20.25" customHeight="1" x14ac:dyDescent="0.3">
      <c r="A132" s="58"/>
      <c r="B132" s="63" t="s">
        <v>422</v>
      </c>
      <c r="C132" s="14"/>
      <c r="D132" s="32"/>
      <c r="E132" s="12"/>
      <c r="F132" s="159"/>
      <c r="G132" s="33"/>
      <c r="H132" s="13"/>
      <c r="I132" s="70"/>
    </row>
    <row r="133" spans="1:9" ht="20.25" customHeight="1" x14ac:dyDescent="0.3">
      <c r="A133" s="51">
        <v>60</v>
      </c>
      <c r="B133" s="4" t="s">
        <v>245</v>
      </c>
      <c r="C133" s="64">
        <v>9000</v>
      </c>
      <c r="D133" s="88">
        <f>+C133</f>
        <v>9000</v>
      </c>
      <c r="E133" s="5" t="s">
        <v>13</v>
      </c>
      <c r="F133" s="39" t="s">
        <v>296</v>
      </c>
      <c r="G133" s="39" t="s">
        <v>296</v>
      </c>
      <c r="H133" s="7" t="s">
        <v>27</v>
      </c>
      <c r="I133" s="40" t="s">
        <v>275</v>
      </c>
    </row>
    <row r="134" spans="1:9" ht="20.25" customHeight="1" x14ac:dyDescent="0.3">
      <c r="A134" s="55"/>
      <c r="B134" s="20" t="s">
        <v>210</v>
      </c>
      <c r="C134" s="21"/>
      <c r="D134" s="48"/>
      <c r="E134" s="19"/>
      <c r="F134" s="29"/>
      <c r="G134" s="82" t="s">
        <v>33</v>
      </c>
      <c r="H134" s="30" t="s">
        <v>26</v>
      </c>
      <c r="I134" s="79" t="s">
        <v>354</v>
      </c>
    </row>
    <row r="135" spans="1:9" ht="20.25" customHeight="1" x14ac:dyDescent="0.3">
      <c r="A135" s="58"/>
      <c r="B135" s="63" t="s">
        <v>422</v>
      </c>
      <c r="C135" s="14"/>
      <c r="D135" s="32"/>
      <c r="E135" s="12"/>
      <c r="F135" s="159"/>
      <c r="G135" s="33"/>
      <c r="H135" s="13"/>
      <c r="I135" s="70"/>
    </row>
    <row r="136" spans="1:9" ht="20.25" customHeight="1" x14ac:dyDescent="0.3">
      <c r="A136" s="51">
        <v>61</v>
      </c>
      <c r="B136" s="52" t="s">
        <v>484</v>
      </c>
      <c r="C136" s="53">
        <v>73860.800000000003</v>
      </c>
      <c r="D136" s="54">
        <f>+C136</f>
        <v>73860.800000000003</v>
      </c>
      <c r="E136" s="5" t="s">
        <v>13</v>
      </c>
      <c r="F136" s="52" t="s">
        <v>486</v>
      </c>
      <c r="G136" s="52" t="s">
        <v>142</v>
      </c>
      <c r="H136" s="7" t="s">
        <v>27</v>
      </c>
      <c r="I136" s="66" t="s">
        <v>198</v>
      </c>
    </row>
    <row r="137" spans="1:9" ht="20.25" customHeight="1" x14ac:dyDescent="0.3">
      <c r="A137" s="67"/>
      <c r="B137" s="63" t="s">
        <v>485</v>
      </c>
      <c r="C137" s="67"/>
      <c r="D137" s="67"/>
      <c r="E137" s="63"/>
      <c r="F137" s="63"/>
      <c r="G137" s="128" t="s">
        <v>487</v>
      </c>
      <c r="H137" s="13" t="s">
        <v>26</v>
      </c>
      <c r="I137" s="70" t="s">
        <v>464</v>
      </c>
    </row>
  </sheetData>
  <mergeCells count="12">
    <mergeCell ref="H4:H7"/>
    <mergeCell ref="I4:I7"/>
    <mergeCell ref="A1:I1"/>
    <mergeCell ref="A2:I2"/>
    <mergeCell ref="A3:I3"/>
    <mergeCell ref="A4:A7"/>
    <mergeCell ref="B4:B7"/>
    <mergeCell ref="C4:C7"/>
    <mergeCell ref="D4:D7"/>
    <mergeCell ref="E4:E7"/>
    <mergeCell ref="G4:G7"/>
    <mergeCell ref="F4:F7"/>
  </mergeCells>
  <printOptions horizontalCentered="1"/>
  <pageMargins left="0" right="0" top="0" bottom="0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R266"/>
  <sheetViews>
    <sheetView zoomScale="140" zoomScaleNormal="140" workbookViewId="0">
      <pane ySplit="1" topLeftCell="A2" activePane="bottomLeft" state="frozen"/>
      <selection pane="bottomLeft" activeCell="E110" sqref="E110"/>
    </sheetView>
  </sheetViews>
  <sheetFormatPr defaultRowHeight="20.25" customHeight="1" x14ac:dyDescent="0.3"/>
  <cols>
    <col min="1" max="1" width="4.75" style="72" customWidth="1"/>
    <col min="2" max="2" width="30.625" style="2" customWidth="1"/>
    <col min="3" max="3" width="11" style="72" customWidth="1"/>
    <col min="4" max="4" width="11.5" style="72" customWidth="1"/>
    <col min="5" max="5" width="11" style="2" customWidth="1"/>
    <col min="6" max="6" width="20.375" style="2" customWidth="1"/>
    <col min="7" max="7" width="19" style="2" customWidth="1"/>
    <col min="8" max="8" width="16" style="2" customWidth="1"/>
    <col min="9" max="9" width="11.375" style="2" customWidth="1"/>
    <col min="10" max="12" width="9" style="2"/>
    <col min="13" max="13" width="14.75" style="2" bestFit="1" customWidth="1"/>
    <col min="14" max="253" width="9" style="2"/>
    <col min="254" max="254" width="4.625" style="2" customWidth="1"/>
    <col min="255" max="255" width="29.875" style="2" customWidth="1"/>
    <col min="256" max="256" width="8.75" style="2" customWidth="1"/>
    <col min="257" max="257" width="6.875" style="2" customWidth="1"/>
    <col min="258" max="258" width="7.375" style="2" customWidth="1"/>
    <col min="259" max="259" width="3.25" style="2" customWidth="1"/>
    <col min="260" max="260" width="23.625" style="2" customWidth="1"/>
    <col min="261" max="261" width="7.5" style="2" customWidth="1"/>
    <col min="262" max="262" width="3.25" style="2" customWidth="1"/>
    <col min="263" max="263" width="21.625" style="2" customWidth="1"/>
    <col min="264" max="264" width="7.125" style="2" customWidth="1"/>
    <col min="265" max="265" width="8.75" style="2" customWidth="1"/>
    <col min="266" max="509" width="9" style="2"/>
    <col min="510" max="510" width="4.625" style="2" customWidth="1"/>
    <col min="511" max="511" width="29.875" style="2" customWidth="1"/>
    <col min="512" max="512" width="8.75" style="2" customWidth="1"/>
    <col min="513" max="513" width="6.875" style="2" customWidth="1"/>
    <col min="514" max="514" width="7.375" style="2" customWidth="1"/>
    <col min="515" max="515" width="3.25" style="2" customWidth="1"/>
    <col min="516" max="516" width="23.625" style="2" customWidth="1"/>
    <col min="517" max="517" width="7.5" style="2" customWidth="1"/>
    <col min="518" max="518" width="3.25" style="2" customWidth="1"/>
    <col min="519" max="519" width="21.625" style="2" customWidth="1"/>
    <col min="520" max="520" width="7.125" style="2" customWidth="1"/>
    <col min="521" max="521" width="8.75" style="2" customWidth="1"/>
    <col min="522" max="765" width="9" style="2"/>
    <col min="766" max="766" width="4.625" style="2" customWidth="1"/>
    <col min="767" max="767" width="29.875" style="2" customWidth="1"/>
    <col min="768" max="768" width="8.75" style="2" customWidth="1"/>
    <col min="769" max="769" width="6.875" style="2" customWidth="1"/>
    <col min="770" max="770" width="7.375" style="2" customWidth="1"/>
    <col min="771" max="771" width="3.25" style="2" customWidth="1"/>
    <col min="772" max="772" width="23.625" style="2" customWidth="1"/>
    <col min="773" max="773" width="7.5" style="2" customWidth="1"/>
    <col min="774" max="774" width="3.25" style="2" customWidth="1"/>
    <col min="775" max="775" width="21.625" style="2" customWidth="1"/>
    <col min="776" max="776" width="7.125" style="2" customWidth="1"/>
    <col min="777" max="777" width="8.75" style="2" customWidth="1"/>
    <col min="778" max="1021" width="9" style="2"/>
    <col min="1022" max="1022" width="4.625" style="2" customWidth="1"/>
    <col min="1023" max="1023" width="29.875" style="2" customWidth="1"/>
    <col min="1024" max="1024" width="8.75" style="2" customWidth="1"/>
    <col min="1025" max="1025" width="6.875" style="2" customWidth="1"/>
    <col min="1026" max="1026" width="7.375" style="2" customWidth="1"/>
    <col min="1027" max="1027" width="3.25" style="2" customWidth="1"/>
    <col min="1028" max="1028" width="23.625" style="2" customWidth="1"/>
    <col min="1029" max="1029" width="7.5" style="2" customWidth="1"/>
    <col min="1030" max="1030" width="3.25" style="2" customWidth="1"/>
    <col min="1031" max="1031" width="21.625" style="2" customWidth="1"/>
    <col min="1032" max="1032" width="7.125" style="2" customWidth="1"/>
    <col min="1033" max="1033" width="8.75" style="2" customWidth="1"/>
    <col min="1034" max="1277" width="9" style="2"/>
    <col min="1278" max="1278" width="4.625" style="2" customWidth="1"/>
    <col min="1279" max="1279" width="29.875" style="2" customWidth="1"/>
    <col min="1280" max="1280" width="8.75" style="2" customWidth="1"/>
    <col min="1281" max="1281" width="6.875" style="2" customWidth="1"/>
    <col min="1282" max="1282" width="7.375" style="2" customWidth="1"/>
    <col min="1283" max="1283" width="3.25" style="2" customWidth="1"/>
    <col min="1284" max="1284" width="23.625" style="2" customWidth="1"/>
    <col min="1285" max="1285" width="7.5" style="2" customWidth="1"/>
    <col min="1286" max="1286" width="3.25" style="2" customWidth="1"/>
    <col min="1287" max="1287" width="21.625" style="2" customWidth="1"/>
    <col min="1288" max="1288" width="7.125" style="2" customWidth="1"/>
    <col min="1289" max="1289" width="8.75" style="2" customWidth="1"/>
    <col min="1290" max="1533" width="9" style="2"/>
    <col min="1534" max="1534" width="4.625" style="2" customWidth="1"/>
    <col min="1535" max="1535" width="29.875" style="2" customWidth="1"/>
    <col min="1536" max="1536" width="8.75" style="2" customWidth="1"/>
    <col min="1537" max="1537" width="6.875" style="2" customWidth="1"/>
    <col min="1538" max="1538" width="7.375" style="2" customWidth="1"/>
    <col min="1539" max="1539" width="3.25" style="2" customWidth="1"/>
    <col min="1540" max="1540" width="23.625" style="2" customWidth="1"/>
    <col min="1541" max="1541" width="7.5" style="2" customWidth="1"/>
    <col min="1542" max="1542" width="3.25" style="2" customWidth="1"/>
    <col min="1543" max="1543" width="21.625" style="2" customWidth="1"/>
    <col min="1544" max="1544" width="7.125" style="2" customWidth="1"/>
    <col min="1545" max="1545" width="8.75" style="2" customWidth="1"/>
    <col min="1546" max="1789" width="9" style="2"/>
    <col min="1790" max="1790" width="4.625" style="2" customWidth="1"/>
    <col min="1791" max="1791" width="29.875" style="2" customWidth="1"/>
    <col min="1792" max="1792" width="8.75" style="2" customWidth="1"/>
    <col min="1793" max="1793" width="6.875" style="2" customWidth="1"/>
    <col min="1794" max="1794" width="7.375" style="2" customWidth="1"/>
    <col min="1795" max="1795" width="3.25" style="2" customWidth="1"/>
    <col min="1796" max="1796" width="23.625" style="2" customWidth="1"/>
    <col min="1797" max="1797" width="7.5" style="2" customWidth="1"/>
    <col min="1798" max="1798" width="3.25" style="2" customWidth="1"/>
    <col min="1799" max="1799" width="21.625" style="2" customWidth="1"/>
    <col min="1800" max="1800" width="7.125" style="2" customWidth="1"/>
    <col min="1801" max="1801" width="8.75" style="2" customWidth="1"/>
    <col min="1802" max="2045" width="9" style="2"/>
    <col min="2046" max="2046" width="4.625" style="2" customWidth="1"/>
    <col min="2047" max="2047" width="29.875" style="2" customWidth="1"/>
    <col min="2048" max="2048" width="8.75" style="2" customWidth="1"/>
    <col min="2049" max="2049" width="6.875" style="2" customWidth="1"/>
    <col min="2050" max="2050" width="7.375" style="2" customWidth="1"/>
    <col min="2051" max="2051" width="3.25" style="2" customWidth="1"/>
    <col min="2052" max="2052" width="23.625" style="2" customWidth="1"/>
    <col min="2053" max="2053" width="7.5" style="2" customWidth="1"/>
    <col min="2054" max="2054" width="3.25" style="2" customWidth="1"/>
    <col min="2055" max="2055" width="21.625" style="2" customWidth="1"/>
    <col min="2056" max="2056" width="7.125" style="2" customWidth="1"/>
    <col min="2057" max="2057" width="8.75" style="2" customWidth="1"/>
    <col min="2058" max="2301" width="9" style="2"/>
    <col min="2302" max="2302" width="4.625" style="2" customWidth="1"/>
    <col min="2303" max="2303" width="29.875" style="2" customWidth="1"/>
    <col min="2304" max="2304" width="8.75" style="2" customWidth="1"/>
    <col min="2305" max="2305" width="6.875" style="2" customWidth="1"/>
    <col min="2306" max="2306" width="7.375" style="2" customWidth="1"/>
    <col min="2307" max="2307" width="3.25" style="2" customWidth="1"/>
    <col min="2308" max="2308" width="23.625" style="2" customWidth="1"/>
    <col min="2309" max="2309" width="7.5" style="2" customWidth="1"/>
    <col min="2310" max="2310" width="3.25" style="2" customWidth="1"/>
    <col min="2311" max="2311" width="21.625" style="2" customWidth="1"/>
    <col min="2312" max="2312" width="7.125" style="2" customWidth="1"/>
    <col min="2313" max="2313" width="8.75" style="2" customWidth="1"/>
    <col min="2314" max="2557" width="9" style="2"/>
    <col min="2558" max="2558" width="4.625" style="2" customWidth="1"/>
    <col min="2559" max="2559" width="29.875" style="2" customWidth="1"/>
    <col min="2560" max="2560" width="8.75" style="2" customWidth="1"/>
    <col min="2561" max="2561" width="6.875" style="2" customWidth="1"/>
    <col min="2562" max="2562" width="7.375" style="2" customWidth="1"/>
    <col min="2563" max="2563" width="3.25" style="2" customWidth="1"/>
    <col min="2564" max="2564" width="23.625" style="2" customWidth="1"/>
    <col min="2565" max="2565" width="7.5" style="2" customWidth="1"/>
    <col min="2566" max="2566" width="3.25" style="2" customWidth="1"/>
    <col min="2567" max="2567" width="21.625" style="2" customWidth="1"/>
    <col min="2568" max="2568" width="7.125" style="2" customWidth="1"/>
    <col min="2569" max="2569" width="8.75" style="2" customWidth="1"/>
    <col min="2570" max="2813" width="9" style="2"/>
    <col min="2814" max="2814" width="4.625" style="2" customWidth="1"/>
    <col min="2815" max="2815" width="29.875" style="2" customWidth="1"/>
    <col min="2816" max="2816" width="8.75" style="2" customWidth="1"/>
    <col min="2817" max="2817" width="6.875" style="2" customWidth="1"/>
    <col min="2818" max="2818" width="7.375" style="2" customWidth="1"/>
    <col min="2819" max="2819" width="3.25" style="2" customWidth="1"/>
    <col min="2820" max="2820" width="23.625" style="2" customWidth="1"/>
    <col min="2821" max="2821" width="7.5" style="2" customWidth="1"/>
    <col min="2822" max="2822" width="3.25" style="2" customWidth="1"/>
    <col min="2823" max="2823" width="21.625" style="2" customWidth="1"/>
    <col min="2824" max="2824" width="7.125" style="2" customWidth="1"/>
    <col min="2825" max="2825" width="8.75" style="2" customWidth="1"/>
    <col min="2826" max="3069" width="9" style="2"/>
    <col min="3070" max="3070" width="4.625" style="2" customWidth="1"/>
    <col min="3071" max="3071" width="29.875" style="2" customWidth="1"/>
    <col min="3072" max="3072" width="8.75" style="2" customWidth="1"/>
    <col min="3073" max="3073" width="6.875" style="2" customWidth="1"/>
    <col min="3074" max="3074" width="7.375" style="2" customWidth="1"/>
    <col min="3075" max="3075" width="3.25" style="2" customWidth="1"/>
    <col min="3076" max="3076" width="23.625" style="2" customWidth="1"/>
    <col min="3077" max="3077" width="7.5" style="2" customWidth="1"/>
    <col min="3078" max="3078" width="3.25" style="2" customWidth="1"/>
    <col min="3079" max="3079" width="21.625" style="2" customWidth="1"/>
    <col min="3080" max="3080" width="7.125" style="2" customWidth="1"/>
    <col min="3081" max="3081" width="8.75" style="2" customWidth="1"/>
    <col min="3082" max="3325" width="9" style="2"/>
    <col min="3326" max="3326" width="4.625" style="2" customWidth="1"/>
    <col min="3327" max="3327" width="29.875" style="2" customWidth="1"/>
    <col min="3328" max="3328" width="8.75" style="2" customWidth="1"/>
    <col min="3329" max="3329" width="6.875" style="2" customWidth="1"/>
    <col min="3330" max="3330" width="7.375" style="2" customWidth="1"/>
    <col min="3331" max="3331" width="3.25" style="2" customWidth="1"/>
    <col min="3332" max="3332" width="23.625" style="2" customWidth="1"/>
    <col min="3333" max="3333" width="7.5" style="2" customWidth="1"/>
    <col min="3334" max="3334" width="3.25" style="2" customWidth="1"/>
    <col min="3335" max="3335" width="21.625" style="2" customWidth="1"/>
    <col min="3336" max="3336" width="7.125" style="2" customWidth="1"/>
    <col min="3337" max="3337" width="8.75" style="2" customWidth="1"/>
    <col min="3338" max="3581" width="9" style="2"/>
    <col min="3582" max="3582" width="4.625" style="2" customWidth="1"/>
    <col min="3583" max="3583" width="29.875" style="2" customWidth="1"/>
    <col min="3584" max="3584" width="8.75" style="2" customWidth="1"/>
    <col min="3585" max="3585" width="6.875" style="2" customWidth="1"/>
    <col min="3586" max="3586" width="7.375" style="2" customWidth="1"/>
    <col min="3587" max="3587" width="3.25" style="2" customWidth="1"/>
    <col min="3588" max="3588" width="23.625" style="2" customWidth="1"/>
    <col min="3589" max="3589" width="7.5" style="2" customWidth="1"/>
    <col min="3590" max="3590" width="3.25" style="2" customWidth="1"/>
    <col min="3591" max="3591" width="21.625" style="2" customWidth="1"/>
    <col min="3592" max="3592" width="7.125" style="2" customWidth="1"/>
    <col min="3593" max="3593" width="8.75" style="2" customWidth="1"/>
    <col min="3594" max="3837" width="9" style="2"/>
    <col min="3838" max="3838" width="4.625" style="2" customWidth="1"/>
    <col min="3839" max="3839" width="29.875" style="2" customWidth="1"/>
    <col min="3840" max="3840" width="8.75" style="2" customWidth="1"/>
    <col min="3841" max="3841" width="6.875" style="2" customWidth="1"/>
    <col min="3842" max="3842" width="7.375" style="2" customWidth="1"/>
    <col min="3843" max="3843" width="3.25" style="2" customWidth="1"/>
    <col min="3844" max="3844" width="23.625" style="2" customWidth="1"/>
    <col min="3845" max="3845" width="7.5" style="2" customWidth="1"/>
    <col min="3846" max="3846" width="3.25" style="2" customWidth="1"/>
    <col min="3847" max="3847" width="21.625" style="2" customWidth="1"/>
    <col min="3848" max="3848" width="7.125" style="2" customWidth="1"/>
    <col min="3849" max="3849" width="8.75" style="2" customWidth="1"/>
    <col min="3850" max="4093" width="9" style="2"/>
    <col min="4094" max="4094" width="4.625" style="2" customWidth="1"/>
    <col min="4095" max="4095" width="29.875" style="2" customWidth="1"/>
    <col min="4096" max="4096" width="8.75" style="2" customWidth="1"/>
    <col min="4097" max="4097" width="6.875" style="2" customWidth="1"/>
    <col min="4098" max="4098" width="7.375" style="2" customWidth="1"/>
    <col min="4099" max="4099" width="3.25" style="2" customWidth="1"/>
    <col min="4100" max="4100" width="23.625" style="2" customWidth="1"/>
    <col min="4101" max="4101" width="7.5" style="2" customWidth="1"/>
    <col min="4102" max="4102" width="3.25" style="2" customWidth="1"/>
    <col min="4103" max="4103" width="21.625" style="2" customWidth="1"/>
    <col min="4104" max="4104" width="7.125" style="2" customWidth="1"/>
    <col min="4105" max="4105" width="8.75" style="2" customWidth="1"/>
    <col min="4106" max="4349" width="9" style="2"/>
    <col min="4350" max="4350" width="4.625" style="2" customWidth="1"/>
    <col min="4351" max="4351" width="29.875" style="2" customWidth="1"/>
    <col min="4352" max="4352" width="8.75" style="2" customWidth="1"/>
    <col min="4353" max="4353" width="6.875" style="2" customWidth="1"/>
    <col min="4354" max="4354" width="7.375" style="2" customWidth="1"/>
    <col min="4355" max="4355" width="3.25" style="2" customWidth="1"/>
    <col min="4356" max="4356" width="23.625" style="2" customWidth="1"/>
    <col min="4357" max="4357" width="7.5" style="2" customWidth="1"/>
    <col min="4358" max="4358" width="3.25" style="2" customWidth="1"/>
    <col min="4359" max="4359" width="21.625" style="2" customWidth="1"/>
    <col min="4360" max="4360" width="7.125" style="2" customWidth="1"/>
    <col min="4361" max="4361" width="8.75" style="2" customWidth="1"/>
    <col min="4362" max="4605" width="9" style="2"/>
    <col min="4606" max="4606" width="4.625" style="2" customWidth="1"/>
    <col min="4607" max="4607" width="29.875" style="2" customWidth="1"/>
    <col min="4608" max="4608" width="8.75" style="2" customWidth="1"/>
    <col min="4609" max="4609" width="6.875" style="2" customWidth="1"/>
    <col min="4610" max="4610" width="7.375" style="2" customWidth="1"/>
    <col min="4611" max="4611" width="3.25" style="2" customWidth="1"/>
    <col min="4612" max="4612" width="23.625" style="2" customWidth="1"/>
    <col min="4613" max="4613" width="7.5" style="2" customWidth="1"/>
    <col min="4614" max="4614" width="3.25" style="2" customWidth="1"/>
    <col min="4615" max="4615" width="21.625" style="2" customWidth="1"/>
    <col min="4616" max="4616" width="7.125" style="2" customWidth="1"/>
    <col min="4617" max="4617" width="8.75" style="2" customWidth="1"/>
    <col min="4618" max="4861" width="9" style="2"/>
    <col min="4862" max="4862" width="4.625" style="2" customWidth="1"/>
    <col min="4863" max="4863" width="29.875" style="2" customWidth="1"/>
    <col min="4864" max="4864" width="8.75" style="2" customWidth="1"/>
    <col min="4865" max="4865" width="6.875" style="2" customWidth="1"/>
    <col min="4866" max="4866" width="7.375" style="2" customWidth="1"/>
    <col min="4867" max="4867" width="3.25" style="2" customWidth="1"/>
    <col min="4868" max="4868" width="23.625" style="2" customWidth="1"/>
    <col min="4869" max="4869" width="7.5" style="2" customWidth="1"/>
    <col min="4870" max="4870" width="3.25" style="2" customWidth="1"/>
    <col min="4871" max="4871" width="21.625" style="2" customWidth="1"/>
    <col min="4872" max="4872" width="7.125" style="2" customWidth="1"/>
    <col min="4873" max="4873" width="8.75" style="2" customWidth="1"/>
    <col min="4874" max="5117" width="9" style="2"/>
    <col min="5118" max="5118" width="4.625" style="2" customWidth="1"/>
    <col min="5119" max="5119" width="29.875" style="2" customWidth="1"/>
    <col min="5120" max="5120" width="8.75" style="2" customWidth="1"/>
    <col min="5121" max="5121" width="6.875" style="2" customWidth="1"/>
    <col min="5122" max="5122" width="7.375" style="2" customWidth="1"/>
    <col min="5123" max="5123" width="3.25" style="2" customWidth="1"/>
    <col min="5124" max="5124" width="23.625" style="2" customWidth="1"/>
    <col min="5125" max="5125" width="7.5" style="2" customWidth="1"/>
    <col min="5126" max="5126" width="3.25" style="2" customWidth="1"/>
    <col min="5127" max="5127" width="21.625" style="2" customWidth="1"/>
    <col min="5128" max="5128" width="7.125" style="2" customWidth="1"/>
    <col min="5129" max="5129" width="8.75" style="2" customWidth="1"/>
    <col min="5130" max="5373" width="9" style="2"/>
    <col min="5374" max="5374" width="4.625" style="2" customWidth="1"/>
    <col min="5375" max="5375" width="29.875" style="2" customWidth="1"/>
    <col min="5376" max="5376" width="8.75" style="2" customWidth="1"/>
    <col min="5377" max="5377" width="6.875" style="2" customWidth="1"/>
    <col min="5378" max="5378" width="7.375" style="2" customWidth="1"/>
    <col min="5379" max="5379" width="3.25" style="2" customWidth="1"/>
    <col min="5380" max="5380" width="23.625" style="2" customWidth="1"/>
    <col min="5381" max="5381" width="7.5" style="2" customWidth="1"/>
    <col min="5382" max="5382" width="3.25" style="2" customWidth="1"/>
    <col min="5383" max="5383" width="21.625" style="2" customWidth="1"/>
    <col min="5384" max="5384" width="7.125" style="2" customWidth="1"/>
    <col min="5385" max="5385" width="8.75" style="2" customWidth="1"/>
    <col min="5386" max="5629" width="9" style="2"/>
    <col min="5630" max="5630" width="4.625" style="2" customWidth="1"/>
    <col min="5631" max="5631" width="29.875" style="2" customWidth="1"/>
    <col min="5632" max="5632" width="8.75" style="2" customWidth="1"/>
    <col min="5633" max="5633" width="6.875" style="2" customWidth="1"/>
    <col min="5634" max="5634" width="7.375" style="2" customWidth="1"/>
    <col min="5635" max="5635" width="3.25" style="2" customWidth="1"/>
    <col min="5636" max="5636" width="23.625" style="2" customWidth="1"/>
    <col min="5637" max="5637" width="7.5" style="2" customWidth="1"/>
    <col min="5638" max="5638" width="3.25" style="2" customWidth="1"/>
    <col min="5639" max="5639" width="21.625" style="2" customWidth="1"/>
    <col min="5640" max="5640" width="7.125" style="2" customWidth="1"/>
    <col min="5641" max="5641" width="8.75" style="2" customWidth="1"/>
    <col min="5642" max="5885" width="9" style="2"/>
    <col min="5886" max="5886" width="4.625" style="2" customWidth="1"/>
    <col min="5887" max="5887" width="29.875" style="2" customWidth="1"/>
    <col min="5888" max="5888" width="8.75" style="2" customWidth="1"/>
    <col min="5889" max="5889" width="6.875" style="2" customWidth="1"/>
    <col min="5890" max="5890" width="7.375" style="2" customWidth="1"/>
    <col min="5891" max="5891" width="3.25" style="2" customWidth="1"/>
    <col min="5892" max="5892" width="23.625" style="2" customWidth="1"/>
    <col min="5893" max="5893" width="7.5" style="2" customWidth="1"/>
    <col min="5894" max="5894" width="3.25" style="2" customWidth="1"/>
    <col min="5895" max="5895" width="21.625" style="2" customWidth="1"/>
    <col min="5896" max="5896" width="7.125" style="2" customWidth="1"/>
    <col min="5897" max="5897" width="8.75" style="2" customWidth="1"/>
    <col min="5898" max="6141" width="9" style="2"/>
    <col min="6142" max="6142" width="4.625" style="2" customWidth="1"/>
    <col min="6143" max="6143" width="29.875" style="2" customWidth="1"/>
    <col min="6144" max="6144" width="8.75" style="2" customWidth="1"/>
    <col min="6145" max="6145" width="6.875" style="2" customWidth="1"/>
    <col min="6146" max="6146" width="7.375" style="2" customWidth="1"/>
    <col min="6147" max="6147" width="3.25" style="2" customWidth="1"/>
    <col min="6148" max="6148" width="23.625" style="2" customWidth="1"/>
    <col min="6149" max="6149" width="7.5" style="2" customWidth="1"/>
    <col min="6150" max="6150" width="3.25" style="2" customWidth="1"/>
    <col min="6151" max="6151" width="21.625" style="2" customWidth="1"/>
    <col min="6152" max="6152" width="7.125" style="2" customWidth="1"/>
    <col min="6153" max="6153" width="8.75" style="2" customWidth="1"/>
    <col min="6154" max="6397" width="9" style="2"/>
    <col min="6398" max="6398" width="4.625" style="2" customWidth="1"/>
    <col min="6399" max="6399" width="29.875" style="2" customWidth="1"/>
    <col min="6400" max="6400" width="8.75" style="2" customWidth="1"/>
    <col min="6401" max="6401" width="6.875" style="2" customWidth="1"/>
    <col min="6402" max="6402" width="7.375" style="2" customWidth="1"/>
    <col min="6403" max="6403" width="3.25" style="2" customWidth="1"/>
    <col min="6404" max="6404" width="23.625" style="2" customWidth="1"/>
    <col min="6405" max="6405" width="7.5" style="2" customWidth="1"/>
    <col min="6406" max="6406" width="3.25" style="2" customWidth="1"/>
    <col min="6407" max="6407" width="21.625" style="2" customWidth="1"/>
    <col min="6408" max="6408" width="7.125" style="2" customWidth="1"/>
    <col min="6409" max="6409" width="8.75" style="2" customWidth="1"/>
    <col min="6410" max="6653" width="9" style="2"/>
    <col min="6654" max="6654" width="4.625" style="2" customWidth="1"/>
    <col min="6655" max="6655" width="29.875" style="2" customWidth="1"/>
    <col min="6656" max="6656" width="8.75" style="2" customWidth="1"/>
    <col min="6657" max="6657" width="6.875" style="2" customWidth="1"/>
    <col min="6658" max="6658" width="7.375" style="2" customWidth="1"/>
    <col min="6659" max="6659" width="3.25" style="2" customWidth="1"/>
    <col min="6660" max="6660" width="23.625" style="2" customWidth="1"/>
    <col min="6661" max="6661" width="7.5" style="2" customWidth="1"/>
    <col min="6662" max="6662" width="3.25" style="2" customWidth="1"/>
    <col min="6663" max="6663" width="21.625" style="2" customWidth="1"/>
    <col min="6664" max="6664" width="7.125" style="2" customWidth="1"/>
    <col min="6665" max="6665" width="8.75" style="2" customWidth="1"/>
    <col min="6666" max="6909" width="9" style="2"/>
    <col min="6910" max="6910" width="4.625" style="2" customWidth="1"/>
    <col min="6911" max="6911" width="29.875" style="2" customWidth="1"/>
    <col min="6912" max="6912" width="8.75" style="2" customWidth="1"/>
    <col min="6913" max="6913" width="6.875" style="2" customWidth="1"/>
    <col min="6914" max="6914" width="7.375" style="2" customWidth="1"/>
    <col min="6915" max="6915" width="3.25" style="2" customWidth="1"/>
    <col min="6916" max="6916" width="23.625" style="2" customWidth="1"/>
    <col min="6917" max="6917" width="7.5" style="2" customWidth="1"/>
    <col min="6918" max="6918" width="3.25" style="2" customWidth="1"/>
    <col min="6919" max="6919" width="21.625" style="2" customWidth="1"/>
    <col min="6920" max="6920" width="7.125" style="2" customWidth="1"/>
    <col min="6921" max="6921" width="8.75" style="2" customWidth="1"/>
    <col min="6922" max="7165" width="9" style="2"/>
    <col min="7166" max="7166" width="4.625" style="2" customWidth="1"/>
    <col min="7167" max="7167" width="29.875" style="2" customWidth="1"/>
    <col min="7168" max="7168" width="8.75" style="2" customWidth="1"/>
    <col min="7169" max="7169" width="6.875" style="2" customWidth="1"/>
    <col min="7170" max="7170" width="7.375" style="2" customWidth="1"/>
    <col min="7171" max="7171" width="3.25" style="2" customWidth="1"/>
    <col min="7172" max="7172" width="23.625" style="2" customWidth="1"/>
    <col min="7173" max="7173" width="7.5" style="2" customWidth="1"/>
    <col min="7174" max="7174" width="3.25" style="2" customWidth="1"/>
    <col min="7175" max="7175" width="21.625" style="2" customWidth="1"/>
    <col min="7176" max="7176" width="7.125" style="2" customWidth="1"/>
    <col min="7177" max="7177" width="8.75" style="2" customWidth="1"/>
    <col min="7178" max="7421" width="9" style="2"/>
    <col min="7422" max="7422" width="4.625" style="2" customWidth="1"/>
    <col min="7423" max="7423" width="29.875" style="2" customWidth="1"/>
    <col min="7424" max="7424" width="8.75" style="2" customWidth="1"/>
    <col min="7425" max="7425" width="6.875" style="2" customWidth="1"/>
    <col min="7426" max="7426" width="7.375" style="2" customWidth="1"/>
    <col min="7427" max="7427" width="3.25" style="2" customWidth="1"/>
    <col min="7428" max="7428" width="23.625" style="2" customWidth="1"/>
    <col min="7429" max="7429" width="7.5" style="2" customWidth="1"/>
    <col min="7430" max="7430" width="3.25" style="2" customWidth="1"/>
    <col min="7431" max="7431" width="21.625" style="2" customWidth="1"/>
    <col min="7432" max="7432" width="7.125" style="2" customWidth="1"/>
    <col min="7433" max="7433" width="8.75" style="2" customWidth="1"/>
    <col min="7434" max="7677" width="9" style="2"/>
    <col min="7678" max="7678" width="4.625" style="2" customWidth="1"/>
    <col min="7679" max="7679" width="29.875" style="2" customWidth="1"/>
    <col min="7680" max="7680" width="8.75" style="2" customWidth="1"/>
    <col min="7681" max="7681" width="6.875" style="2" customWidth="1"/>
    <col min="7682" max="7682" width="7.375" style="2" customWidth="1"/>
    <col min="7683" max="7683" width="3.25" style="2" customWidth="1"/>
    <col min="7684" max="7684" width="23.625" style="2" customWidth="1"/>
    <col min="7685" max="7685" width="7.5" style="2" customWidth="1"/>
    <col min="7686" max="7686" width="3.25" style="2" customWidth="1"/>
    <col min="7687" max="7687" width="21.625" style="2" customWidth="1"/>
    <col min="7688" max="7688" width="7.125" style="2" customWidth="1"/>
    <col min="7689" max="7689" width="8.75" style="2" customWidth="1"/>
    <col min="7690" max="7933" width="9" style="2"/>
    <col min="7934" max="7934" width="4.625" style="2" customWidth="1"/>
    <col min="7935" max="7935" width="29.875" style="2" customWidth="1"/>
    <col min="7936" max="7936" width="8.75" style="2" customWidth="1"/>
    <col min="7937" max="7937" width="6.875" style="2" customWidth="1"/>
    <col min="7938" max="7938" width="7.375" style="2" customWidth="1"/>
    <col min="7939" max="7939" width="3.25" style="2" customWidth="1"/>
    <col min="7940" max="7940" width="23.625" style="2" customWidth="1"/>
    <col min="7941" max="7941" width="7.5" style="2" customWidth="1"/>
    <col min="7942" max="7942" width="3.25" style="2" customWidth="1"/>
    <col min="7943" max="7943" width="21.625" style="2" customWidth="1"/>
    <col min="7944" max="7944" width="7.125" style="2" customWidth="1"/>
    <col min="7945" max="7945" width="8.75" style="2" customWidth="1"/>
    <col min="7946" max="8189" width="9" style="2"/>
    <col min="8190" max="8190" width="4.625" style="2" customWidth="1"/>
    <col min="8191" max="8191" width="29.875" style="2" customWidth="1"/>
    <col min="8192" max="8192" width="8.75" style="2" customWidth="1"/>
    <col min="8193" max="8193" width="6.875" style="2" customWidth="1"/>
    <col min="8194" max="8194" width="7.375" style="2" customWidth="1"/>
    <col min="8195" max="8195" width="3.25" style="2" customWidth="1"/>
    <col min="8196" max="8196" width="23.625" style="2" customWidth="1"/>
    <col min="8197" max="8197" width="7.5" style="2" customWidth="1"/>
    <col min="8198" max="8198" width="3.25" style="2" customWidth="1"/>
    <col min="8199" max="8199" width="21.625" style="2" customWidth="1"/>
    <col min="8200" max="8200" width="7.125" style="2" customWidth="1"/>
    <col min="8201" max="8201" width="8.75" style="2" customWidth="1"/>
    <col min="8202" max="8445" width="9" style="2"/>
    <col min="8446" max="8446" width="4.625" style="2" customWidth="1"/>
    <col min="8447" max="8447" width="29.875" style="2" customWidth="1"/>
    <col min="8448" max="8448" width="8.75" style="2" customWidth="1"/>
    <col min="8449" max="8449" width="6.875" style="2" customWidth="1"/>
    <col min="8450" max="8450" width="7.375" style="2" customWidth="1"/>
    <col min="8451" max="8451" width="3.25" style="2" customWidth="1"/>
    <col min="8452" max="8452" width="23.625" style="2" customWidth="1"/>
    <col min="8453" max="8453" width="7.5" style="2" customWidth="1"/>
    <col min="8454" max="8454" width="3.25" style="2" customWidth="1"/>
    <col min="8455" max="8455" width="21.625" style="2" customWidth="1"/>
    <col min="8456" max="8456" width="7.125" style="2" customWidth="1"/>
    <col min="8457" max="8457" width="8.75" style="2" customWidth="1"/>
    <col min="8458" max="8701" width="9" style="2"/>
    <col min="8702" max="8702" width="4.625" style="2" customWidth="1"/>
    <col min="8703" max="8703" width="29.875" style="2" customWidth="1"/>
    <col min="8704" max="8704" width="8.75" style="2" customWidth="1"/>
    <col min="8705" max="8705" width="6.875" style="2" customWidth="1"/>
    <col min="8706" max="8706" width="7.375" style="2" customWidth="1"/>
    <col min="8707" max="8707" width="3.25" style="2" customWidth="1"/>
    <col min="8708" max="8708" width="23.625" style="2" customWidth="1"/>
    <col min="8709" max="8709" width="7.5" style="2" customWidth="1"/>
    <col min="8710" max="8710" width="3.25" style="2" customWidth="1"/>
    <col min="8711" max="8711" width="21.625" style="2" customWidth="1"/>
    <col min="8712" max="8712" width="7.125" style="2" customWidth="1"/>
    <col min="8713" max="8713" width="8.75" style="2" customWidth="1"/>
    <col min="8714" max="8957" width="9" style="2"/>
    <col min="8958" max="8958" width="4.625" style="2" customWidth="1"/>
    <col min="8959" max="8959" width="29.875" style="2" customWidth="1"/>
    <col min="8960" max="8960" width="8.75" style="2" customWidth="1"/>
    <col min="8961" max="8961" width="6.875" style="2" customWidth="1"/>
    <col min="8962" max="8962" width="7.375" style="2" customWidth="1"/>
    <col min="8963" max="8963" width="3.25" style="2" customWidth="1"/>
    <col min="8964" max="8964" width="23.625" style="2" customWidth="1"/>
    <col min="8965" max="8965" width="7.5" style="2" customWidth="1"/>
    <col min="8966" max="8966" width="3.25" style="2" customWidth="1"/>
    <col min="8967" max="8967" width="21.625" style="2" customWidth="1"/>
    <col min="8968" max="8968" width="7.125" style="2" customWidth="1"/>
    <col min="8969" max="8969" width="8.75" style="2" customWidth="1"/>
    <col min="8970" max="9213" width="9" style="2"/>
    <col min="9214" max="9214" width="4.625" style="2" customWidth="1"/>
    <col min="9215" max="9215" width="29.875" style="2" customWidth="1"/>
    <col min="9216" max="9216" width="8.75" style="2" customWidth="1"/>
    <col min="9217" max="9217" width="6.875" style="2" customWidth="1"/>
    <col min="9218" max="9218" width="7.375" style="2" customWidth="1"/>
    <col min="9219" max="9219" width="3.25" style="2" customWidth="1"/>
    <col min="9220" max="9220" width="23.625" style="2" customWidth="1"/>
    <col min="9221" max="9221" width="7.5" style="2" customWidth="1"/>
    <col min="9222" max="9222" width="3.25" style="2" customWidth="1"/>
    <col min="9223" max="9223" width="21.625" style="2" customWidth="1"/>
    <col min="9224" max="9224" width="7.125" style="2" customWidth="1"/>
    <col min="9225" max="9225" width="8.75" style="2" customWidth="1"/>
    <col min="9226" max="9469" width="9" style="2"/>
    <col min="9470" max="9470" width="4.625" style="2" customWidth="1"/>
    <col min="9471" max="9471" width="29.875" style="2" customWidth="1"/>
    <col min="9472" max="9472" width="8.75" style="2" customWidth="1"/>
    <col min="9473" max="9473" width="6.875" style="2" customWidth="1"/>
    <col min="9474" max="9474" width="7.375" style="2" customWidth="1"/>
    <col min="9475" max="9475" width="3.25" style="2" customWidth="1"/>
    <col min="9476" max="9476" width="23.625" style="2" customWidth="1"/>
    <col min="9477" max="9477" width="7.5" style="2" customWidth="1"/>
    <col min="9478" max="9478" width="3.25" style="2" customWidth="1"/>
    <col min="9479" max="9479" width="21.625" style="2" customWidth="1"/>
    <col min="9480" max="9480" width="7.125" style="2" customWidth="1"/>
    <col min="9481" max="9481" width="8.75" style="2" customWidth="1"/>
    <col min="9482" max="9725" width="9" style="2"/>
    <col min="9726" max="9726" width="4.625" style="2" customWidth="1"/>
    <col min="9727" max="9727" width="29.875" style="2" customWidth="1"/>
    <col min="9728" max="9728" width="8.75" style="2" customWidth="1"/>
    <col min="9729" max="9729" width="6.875" style="2" customWidth="1"/>
    <col min="9730" max="9730" width="7.375" style="2" customWidth="1"/>
    <col min="9731" max="9731" width="3.25" style="2" customWidth="1"/>
    <col min="9732" max="9732" width="23.625" style="2" customWidth="1"/>
    <col min="9733" max="9733" width="7.5" style="2" customWidth="1"/>
    <col min="9734" max="9734" width="3.25" style="2" customWidth="1"/>
    <col min="9735" max="9735" width="21.625" style="2" customWidth="1"/>
    <col min="9736" max="9736" width="7.125" style="2" customWidth="1"/>
    <col min="9737" max="9737" width="8.75" style="2" customWidth="1"/>
    <col min="9738" max="9981" width="9" style="2"/>
    <col min="9982" max="9982" width="4.625" style="2" customWidth="1"/>
    <col min="9983" max="9983" width="29.875" style="2" customWidth="1"/>
    <col min="9984" max="9984" width="8.75" style="2" customWidth="1"/>
    <col min="9985" max="9985" width="6.875" style="2" customWidth="1"/>
    <col min="9986" max="9986" width="7.375" style="2" customWidth="1"/>
    <col min="9987" max="9987" width="3.25" style="2" customWidth="1"/>
    <col min="9988" max="9988" width="23.625" style="2" customWidth="1"/>
    <col min="9989" max="9989" width="7.5" style="2" customWidth="1"/>
    <col min="9990" max="9990" width="3.25" style="2" customWidth="1"/>
    <col min="9991" max="9991" width="21.625" style="2" customWidth="1"/>
    <col min="9992" max="9992" width="7.125" style="2" customWidth="1"/>
    <col min="9993" max="9993" width="8.75" style="2" customWidth="1"/>
    <col min="9994" max="10237" width="9" style="2"/>
    <col min="10238" max="10238" width="4.625" style="2" customWidth="1"/>
    <col min="10239" max="10239" width="29.875" style="2" customWidth="1"/>
    <col min="10240" max="10240" width="8.75" style="2" customWidth="1"/>
    <col min="10241" max="10241" width="6.875" style="2" customWidth="1"/>
    <col min="10242" max="10242" width="7.375" style="2" customWidth="1"/>
    <col min="10243" max="10243" width="3.25" style="2" customWidth="1"/>
    <col min="10244" max="10244" width="23.625" style="2" customWidth="1"/>
    <col min="10245" max="10245" width="7.5" style="2" customWidth="1"/>
    <col min="10246" max="10246" width="3.25" style="2" customWidth="1"/>
    <col min="10247" max="10247" width="21.625" style="2" customWidth="1"/>
    <col min="10248" max="10248" width="7.125" style="2" customWidth="1"/>
    <col min="10249" max="10249" width="8.75" style="2" customWidth="1"/>
    <col min="10250" max="10493" width="9" style="2"/>
    <col min="10494" max="10494" width="4.625" style="2" customWidth="1"/>
    <col min="10495" max="10495" width="29.875" style="2" customWidth="1"/>
    <col min="10496" max="10496" width="8.75" style="2" customWidth="1"/>
    <col min="10497" max="10497" width="6.875" style="2" customWidth="1"/>
    <col min="10498" max="10498" width="7.375" style="2" customWidth="1"/>
    <col min="10499" max="10499" width="3.25" style="2" customWidth="1"/>
    <col min="10500" max="10500" width="23.625" style="2" customWidth="1"/>
    <col min="10501" max="10501" width="7.5" style="2" customWidth="1"/>
    <col min="10502" max="10502" width="3.25" style="2" customWidth="1"/>
    <col min="10503" max="10503" width="21.625" style="2" customWidth="1"/>
    <col min="10504" max="10504" width="7.125" style="2" customWidth="1"/>
    <col min="10505" max="10505" width="8.75" style="2" customWidth="1"/>
    <col min="10506" max="10749" width="9" style="2"/>
    <col min="10750" max="10750" width="4.625" style="2" customWidth="1"/>
    <col min="10751" max="10751" width="29.875" style="2" customWidth="1"/>
    <col min="10752" max="10752" width="8.75" style="2" customWidth="1"/>
    <col min="10753" max="10753" width="6.875" style="2" customWidth="1"/>
    <col min="10754" max="10754" width="7.375" style="2" customWidth="1"/>
    <col min="10755" max="10755" width="3.25" style="2" customWidth="1"/>
    <col min="10756" max="10756" width="23.625" style="2" customWidth="1"/>
    <col min="10757" max="10757" width="7.5" style="2" customWidth="1"/>
    <col min="10758" max="10758" width="3.25" style="2" customWidth="1"/>
    <col min="10759" max="10759" width="21.625" style="2" customWidth="1"/>
    <col min="10760" max="10760" width="7.125" style="2" customWidth="1"/>
    <col min="10761" max="10761" width="8.75" style="2" customWidth="1"/>
    <col min="10762" max="11005" width="9" style="2"/>
    <col min="11006" max="11006" width="4.625" style="2" customWidth="1"/>
    <col min="11007" max="11007" width="29.875" style="2" customWidth="1"/>
    <col min="11008" max="11008" width="8.75" style="2" customWidth="1"/>
    <col min="11009" max="11009" width="6.875" style="2" customWidth="1"/>
    <col min="11010" max="11010" width="7.375" style="2" customWidth="1"/>
    <col min="11011" max="11011" width="3.25" style="2" customWidth="1"/>
    <col min="11012" max="11012" width="23.625" style="2" customWidth="1"/>
    <col min="11013" max="11013" width="7.5" style="2" customWidth="1"/>
    <col min="11014" max="11014" width="3.25" style="2" customWidth="1"/>
    <col min="11015" max="11015" width="21.625" style="2" customWidth="1"/>
    <col min="11016" max="11016" width="7.125" style="2" customWidth="1"/>
    <col min="11017" max="11017" width="8.75" style="2" customWidth="1"/>
    <col min="11018" max="11261" width="9" style="2"/>
    <col min="11262" max="11262" width="4.625" style="2" customWidth="1"/>
    <col min="11263" max="11263" width="29.875" style="2" customWidth="1"/>
    <col min="11264" max="11264" width="8.75" style="2" customWidth="1"/>
    <col min="11265" max="11265" width="6.875" style="2" customWidth="1"/>
    <col min="11266" max="11266" width="7.375" style="2" customWidth="1"/>
    <col min="11267" max="11267" width="3.25" style="2" customWidth="1"/>
    <col min="11268" max="11268" width="23.625" style="2" customWidth="1"/>
    <col min="11269" max="11269" width="7.5" style="2" customWidth="1"/>
    <col min="11270" max="11270" width="3.25" style="2" customWidth="1"/>
    <col min="11271" max="11271" width="21.625" style="2" customWidth="1"/>
    <col min="11272" max="11272" width="7.125" style="2" customWidth="1"/>
    <col min="11273" max="11273" width="8.75" style="2" customWidth="1"/>
    <col min="11274" max="11517" width="9" style="2"/>
    <col min="11518" max="11518" width="4.625" style="2" customWidth="1"/>
    <col min="11519" max="11519" width="29.875" style="2" customWidth="1"/>
    <col min="11520" max="11520" width="8.75" style="2" customWidth="1"/>
    <col min="11521" max="11521" width="6.875" style="2" customWidth="1"/>
    <col min="11522" max="11522" width="7.375" style="2" customWidth="1"/>
    <col min="11523" max="11523" width="3.25" style="2" customWidth="1"/>
    <col min="11524" max="11524" width="23.625" style="2" customWidth="1"/>
    <col min="11525" max="11525" width="7.5" style="2" customWidth="1"/>
    <col min="11526" max="11526" width="3.25" style="2" customWidth="1"/>
    <col min="11527" max="11527" width="21.625" style="2" customWidth="1"/>
    <col min="11528" max="11528" width="7.125" style="2" customWidth="1"/>
    <col min="11529" max="11529" width="8.75" style="2" customWidth="1"/>
    <col min="11530" max="11773" width="9" style="2"/>
    <col min="11774" max="11774" width="4.625" style="2" customWidth="1"/>
    <col min="11775" max="11775" width="29.875" style="2" customWidth="1"/>
    <col min="11776" max="11776" width="8.75" style="2" customWidth="1"/>
    <col min="11777" max="11777" width="6.875" style="2" customWidth="1"/>
    <col min="11778" max="11778" width="7.375" style="2" customWidth="1"/>
    <col min="11779" max="11779" width="3.25" style="2" customWidth="1"/>
    <col min="11780" max="11780" width="23.625" style="2" customWidth="1"/>
    <col min="11781" max="11781" width="7.5" style="2" customWidth="1"/>
    <col min="11782" max="11782" width="3.25" style="2" customWidth="1"/>
    <col min="11783" max="11783" width="21.625" style="2" customWidth="1"/>
    <col min="11784" max="11784" width="7.125" style="2" customWidth="1"/>
    <col min="11785" max="11785" width="8.75" style="2" customWidth="1"/>
    <col min="11786" max="12029" width="9" style="2"/>
    <col min="12030" max="12030" width="4.625" style="2" customWidth="1"/>
    <col min="12031" max="12031" width="29.875" style="2" customWidth="1"/>
    <col min="12032" max="12032" width="8.75" style="2" customWidth="1"/>
    <col min="12033" max="12033" width="6.875" style="2" customWidth="1"/>
    <col min="12034" max="12034" width="7.375" style="2" customWidth="1"/>
    <col min="12035" max="12035" width="3.25" style="2" customWidth="1"/>
    <col min="12036" max="12036" width="23.625" style="2" customWidth="1"/>
    <col min="12037" max="12037" width="7.5" style="2" customWidth="1"/>
    <col min="12038" max="12038" width="3.25" style="2" customWidth="1"/>
    <col min="12039" max="12039" width="21.625" style="2" customWidth="1"/>
    <col min="12040" max="12040" width="7.125" style="2" customWidth="1"/>
    <col min="12041" max="12041" width="8.75" style="2" customWidth="1"/>
    <col min="12042" max="12285" width="9" style="2"/>
    <col min="12286" max="12286" width="4.625" style="2" customWidth="1"/>
    <col min="12287" max="12287" width="29.875" style="2" customWidth="1"/>
    <col min="12288" max="12288" width="8.75" style="2" customWidth="1"/>
    <col min="12289" max="12289" width="6.875" style="2" customWidth="1"/>
    <col min="12290" max="12290" width="7.375" style="2" customWidth="1"/>
    <col min="12291" max="12291" width="3.25" style="2" customWidth="1"/>
    <col min="12292" max="12292" width="23.625" style="2" customWidth="1"/>
    <col min="12293" max="12293" width="7.5" style="2" customWidth="1"/>
    <col min="12294" max="12294" width="3.25" style="2" customWidth="1"/>
    <col min="12295" max="12295" width="21.625" style="2" customWidth="1"/>
    <col min="12296" max="12296" width="7.125" style="2" customWidth="1"/>
    <col min="12297" max="12297" width="8.75" style="2" customWidth="1"/>
    <col min="12298" max="12541" width="9" style="2"/>
    <col min="12542" max="12542" width="4.625" style="2" customWidth="1"/>
    <col min="12543" max="12543" width="29.875" style="2" customWidth="1"/>
    <col min="12544" max="12544" width="8.75" style="2" customWidth="1"/>
    <col min="12545" max="12545" width="6.875" style="2" customWidth="1"/>
    <col min="12546" max="12546" width="7.375" style="2" customWidth="1"/>
    <col min="12547" max="12547" width="3.25" style="2" customWidth="1"/>
    <col min="12548" max="12548" width="23.625" style="2" customWidth="1"/>
    <col min="12549" max="12549" width="7.5" style="2" customWidth="1"/>
    <col min="12550" max="12550" width="3.25" style="2" customWidth="1"/>
    <col min="12551" max="12551" width="21.625" style="2" customWidth="1"/>
    <col min="12552" max="12552" width="7.125" style="2" customWidth="1"/>
    <col min="12553" max="12553" width="8.75" style="2" customWidth="1"/>
    <col min="12554" max="12797" width="9" style="2"/>
    <col min="12798" max="12798" width="4.625" style="2" customWidth="1"/>
    <col min="12799" max="12799" width="29.875" style="2" customWidth="1"/>
    <col min="12800" max="12800" width="8.75" style="2" customWidth="1"/>
    <col min="12801" max="12801" width="6.875" style="2" customWidth="1"/>
    <col min="12802" max="12802" width="7.375" style="2" customWidth="1"/>
    <col min="12803" max="12803" width="3.25" style="2" customWidth="1"/>
    <col min="12804" max="12804" width="23.625" style="2" customWidth="1"/>
    <col min="12805" max="12805" width="7.5" style="2" customWidth="1"/>
    <col min="12806" max="12806" width="3.25" style="2" customWidth="1"/>
    <col min="12807" max="12807" width="21.625" style="2" customWidth="1"/>
    <col min="12808" max="12808" width="7.125" style="2" customWidth="1"/>
    <col min="12809" max="12809" width="8.75" style="2" customWidth="1"/>
    <col min="12810" max="13053" width="9" style="2"/>
    <col min="13054" max="13054" width="4.625" style="2" customWidth="1"/>
    <col min="13055" max="13055" width="29.875" style="2" customWidth="1"/>
    <col min="13056" max="13056" width="8.75" style="2" customWidth="1"/>
    <col min="13057" max="13057" width="6.875" style="2" customWidth="1"/>
    <col min="13058" max="13058" width="7.375" style="2" customWidth="1"/>
    <col min="13059" max="13059" width="3.25" style="2" customWidth="1"/>
    <col min="13060" max="13060" width="23.625" style="2" customWidth="1"/>
    <col min="13061" max="13061" width="7.5" style="2" customWidth="1"/>
    <col min="13062" max="13062" width="3.25" style="2" customWidth="1"/>
    <col min="13063" max="13063" width="21.625" style="2" customWidth="1"/>
    <col min="13064" max="13064" width="7.125" style="2" customWidth="1"/>
    <col min="13065" max="13065" width="8.75" style="2" customWidth="1"/>
    <col min="13066" max="13309" width="9" style="2"/>
    <col min="13310" max="13310" width="4.625" style="2" customWidth="1"/>
    <col min="13311" max="13311" width="29.875" style="2" customWidth="1"/>
    <col min="13312" max="13312" width="8.75" style="2" customWidth="1"/>
    <col min="13313" max="13313" width="6.875" style="2" customWidth="1"/>
    <col min="13314" max="13314" width="7.375" style="2" customWidth="1"/>
    <col min="13315" max="13315" width="3.25" style="2" customWidth="1"/>
    <col min="13316" max="13316" width="23.625" style="2" customWidth="1"/>
    <col min="13317" max="13317" width="7.5" style="2" customWidth="1"/>
    <col min="13318" max="13318" width="3.25" style="2" customWidth="1"/>
    <col min="13319" max="13319" width="21.625" style="2" customWidth="1"/>
    <col min="13320" max="13320" width="7.125" style="2" customWidth="1"/>
    <col min="13321" max="13321" width="8.75" style="2" customWidth="1"/>
    <col min="13322" max="13565" width="9" style="2"/>
    <col min="13566" max="13566" width="4.625" style="2" customWidth="1"/>
    <col min="13567" max="13567" width="29.875" style="2" customWidth="1"/>
    <col min="13568" max="13568" width="8.75" style="2" customWidth="1"/>
    <col min="13569" max="13569" width="6.875" style="2" customWidth="1"/>
    <col min="13570" max="13570" width="7.375" style="2" customWidth="1"/>
    <col min="13571" max="13571" width="3.25" style="2" customWidth="1"/>
    <col min="13572" max="13572" width="23.625" style="2" customWidth="1"/>
    <col min="13573" max="13573" width="7.5" style="2" customWidth="1"/>
    <col min="13574" max="13574" width="3.25" style="2" customWidth="1"/>
    <col min="13575" max="13575" width="21.625" style="2" customWidth="1"/>
    <col min="13576" max="13576" width="7.125" style="2" customWidth="1"/>
    <col min="13577" max="13577" width="8.75" style="2" customWidth="1"/>
    <col min="13578" max="13821" width="9" style="2"/>
    <col min="13822" max="13822" width="4.625" style="2" customWidth="1"/>
    <col min="13823" max="13823" width="29.875" style="2" customWidth="1"/>
    <col min="13824" max="13824" width="8.75" style="2" customWidth="1"/>
    <col min="13825" max="13825" width="6.875" style="2" customWidth="1"/>
    <col min="13826" max="13826" width="7.375" style="2" customWidth="1"/>
    <col min="13827" max="13827" width="3.25" style="2" customWidth="1"/>
    <col min="13828" max="13828" width="23.625" style="2" customWidth="1"/>
    <col min="13829" max="13829" width="7.5" style="2" customWidth="1"/>
    <col min="13830" max="13830" width="3.25" style="2" customWidth="1"/>
    <col min="13831" max="13831" width="21.625" style="2" customWidth="1"/>
    <col min="13832" max="13832" width="7.125" style="2" customWidth="1"/>
    <col min="13833" max="13833" width="8.75" style="2" customWidth="1"/>
    <col min="13834" max="14077" width="9" style="2"/>
    <col min="14078" max="14078" width="4.625" style="2" customWidth="1"/>
    <col min="14079" max="14079" width="29.875" style="2" customWidth="1"/>
    <col min="14080" max="14080" width="8.75" style="2" customWidth="1"/>
    <col min="14081" max="14081" width="6.875" style="2" customWidth="1"/>
    <col min="14082" max="14082" width="7.375" style="2" customWidth="1"/>
    <col min="14083" max="14083" width="3.25" style="2" customWidth="1"/>
    <col min="14084" max="14084" width="23.625" style="2" customWidth="1"/>
    <col min="14085" max="14085" width="7.5" style="2" customWidth="1"/>
    <col min="14086" max="14086" width="3.25" style="2" customWidth="1"/>
    <col min="14087" max="14087" width="21.625" style="2" customWidth="1"/>
    <col min="14088" max="14088" width="7.125" style="2" customWidth="1"/>
    <col min="14089" max="14089" width="8.75" style="2" customWidth="1"/>
    <col min="14090" max="14333" width="9" style="2"/>
    <col min="14334" max="14334" width="4.625" style="2" customWidth="1"/>
    <col min="14335" max="14335" width="29.875" style="2" customWidth="1"/>
    <col min="14336" max="14336" width="8.75" style="2" customWidth="1"/>
    <col min="14337" max="14337" width="6.875" style="2" customWidth="1"/>
    <col min="14338" max="14338" width="7.375" style="2" customWidth="1"/>
    <col min="14339" max="14339" width="3.25" style="2" customWidth="1"/>
    <col min="14340" max="14340" width="23.625" style="2" customWidth="1"/>
    <col min="14341" max="14341" width="7.5" style="2" customWidth="1"/>
    <col min="14342" max="14342" width="3.25" style="2" customWidth="1"/>
    <col min="14343" max="14343" width="21.625" style="2" customWidth="1"/>
    <col min="14344" max="14344" width="7.125" style="2" customWidth="1"/>
    <col min="14345" max="14345" width="8.75" style="2" customWidth="1"/>
    <col min="14346" max="14589" width="9" style="2"/>
    <col min="14590" max="14590" width="4.625" style="2" customWidth="1"/>
    <col min="14591" max="14591" width="29.875" style="2" customWidth="1"/>
    <col min="14592" max="14592" width="8.75" style="2" customWidth="1"/>
    <col min="14593" max="14593" width="6.875" style="2" customWidth="1"/>
    <col min="14594" max="14594" width="7.375" style="2" customWidth="1"/>
    <col min="14595" max="14595" width="3.25" style="2" customWidth="1"/>
    <col min="14596" max="14596" width="23.625" style="2" customWidth="1"/>
    <col min="14597" max="14597" width="7.5" style="2" customWidth="1"/>
    <col min="14598" max="14598" width="3.25" style="2" customWidth="1"/>
    <col min="14599" max="14599" width="21.625" style="2" customWidth="1"/>
    <col min="14600" max="14600" width="7.125" style="2" customWidth="1"/>
    <col min="14601" max="14601" width="8.75" style="2" customWidth="1"/>
    <col min="14602" max="14845" width="9" style="2"/>
    <col min="14846" max="14846" width="4.625" style="2" customWidth="1"/>
    <col min="14847" max="14847" width="29.875" style="2" customWidth="1"/>
    <col min="14848" max="14848" width="8.75" style="2" customWidth="1"/>
    <col min="14849" max="14849" width="6.875" style="2" customWidth="1"/>
    <col min="14850" max="14850" width="7.375" style="2" customWidth="1"/>
    <col min="14851" max="14851" width="3.25" style="2" customWidth="1"/>
    <col min="14852" max="14852" width="23.625" style="2" customWidth="1"/>
    <col min="14853" max="14853" width="7.5" style="2" customWidth="1"/>
    <col min="14854" max="14854" width="3.25" style="2" customWidth="1"/>
    <col min="14855" max="14855" width="21.625" style="2" customWidth="1"/>
    <col min="14856" max="14856" width="7.125" style="2" customWidth="1"/>
    <col min="14857" max="14857" width="8.75" style="2" customWidth="1"/>
    <col min="14858" max="15101" width="9" style="2"/>
    <col min="15102" max="15102" width="4.625" style="2" customWidth="1"/>
    <col min="15103" max="15103" width="29.875" style="2" customWidth="1"/>
    <col min="15104" max="15104" width="8.75" style="2" customWidth="1"/>
    <col min="15105" max="15105" width="6.875" style="2" customWidth="1"/>
    <col min="15106" max="15106" width="7.375" style="2" customWidth="1"/>
    <col min="15107" max="15107" width="3.25" style="2" customWidth="1"/>
    <col min="15108" max="15108" width="23.625" style="2" customWidth="1"/>
    <col min="15109" max="15109" width="7.5" style="2" customWidth="1"/>
    <col min="15110" max="15110" width="3.25" style="2" customWidth="1"/>
    <col min="15111" max="15111" width="21.625" style="2" customWidth="1"/>
    <col min="15112" max="15112" width="7.125" style="2" customWidth="1"/>
    <col min="15113" max="15113" width="8.75" style="2" customWidth="1"/>
    <col min="15114" max="15357" width="9" style="2"/>
    <col min="15358" max="15358" width="4.625" style="2" customWidth="1"/>
    <col min="15359" max="15359" width="29.875" style="2" customWidth="1"/>
    <col min="15360" max="15360" width="8.75" style="2" customWidth="1"/>
    <col min="15361" max="15361" width="6.875" style="2" customWidth="1"/>
    <col min="15362" max="15362" width="7.375" style="2" customWidth="1"/>
    <col min="15363" max="15363" width="3.25" style="2" customWidth="1"/>
    <col min="15364" max="15364" width="23.625" style="2" customWidth="1"/>
    <col min="15365" max="15365" width="7.5" style="2" customWidth="1"/>
    <col min="15366" max="15366" width="3.25" style="2" customWidth="1"/>
    <col min="15367" max="15367" width="21.625" style="2" customWidth="1"/>
    <col min="15368" max="15368" width="7.125" style="2" customWidth="1"/>
    <col min="15369" max="15369" width="8.75" style="2" customWidth="1"/>
    <col min="15370" max="15613" width="9" style="2"/>
    <col min="15614" max="15614" width="4.625" style="2" customWidth="1"/>
    <col min="15615" max="15615" width="29.875" style="2" customWidth="1"/>
    <col min="15616" max="15616" width="8.75" style="2" customWidth="1"/>
    <col min="15617" max="15617" width="6.875" style="2" customWidth="1"/>
    <col min="15618" max="15618" width="7.375" style="2" customWidth="1"/>
    <col min="15619" max="15619" width="3.25" style="2" customWidth="1"/>
    <col min="15620" max="15620" width="23.625" style="2" customWidth="1"/>
    <col min="15621" max="15621" width="7.5" style="2" customWidth="1"/>
    <col min="15622" max="15622" width="3.25" style="2" customWidth="1"/>
    <col min="15623" max="15623" width="21.625" style="2" customWidth="1"/>
    <col min="15624" max="15624" width="7.125" style="2" customWidth="1"/>
    <col min="15625" max="15625" width="8.75" style="2" customWidth="1"/>
    <col min="15626" max="15869" width="9" style="2"/>
    <col min="15870" max="15870" width="4.625" style="2" customWidth="1"/>
    <col min="15871" max="15871" width="29.875" style="2" customWidth="1"/>
    <col min="15872" max="15872" width="8.75" style="2" customWidth="1"/>
    <col min="15873" max="15873" width="6.875" style="2" customWidth="1"/>
    <col min="15874" max="15874" width="7.375" style="2" customWidth="1"/>
    <col min="15875" max="15875" width="3.25" style="2" customWidth="1"/>
    <col min="15876" max="15876" width="23.625" style="2" customWidth="1"/>
    <col min="15877" max="15877" width="7.5" style="2" customWidth="1"/>
    <col min="15878" max="15878" width="3.25" style="2" customWidth="1"/>
    <col min="15879" max="15879" width="21.625" style="2" customWidth="1"/>
    <col min="15880" max="15880" width="7.125" style="2" customWidth="1"/>
    <col min="15881" max="15881" width="8.75" style="2" customWidth="1"/>
    <col min="15882" max="16125" width="9" style="2"/>
    <col min="16126" max="16126" width="4.625" style="2" customWidth="1"/>
    <col min="16127" max="16127" width="29.875" style="2" customWidth="1"/>
    <col min="16128" max="16128" width="8.75" style="2" customWidth="1"/>
    <col min="16129" max="16129" width="6.875" style="2" customWidth="1"/>
    <col min="16130" max="16130" width="7.375" style="2" customWidth="1"/>
    <col min="16131" max="16131" width="3.25" style="2" customWidth="1"/>
    <col min="16132" max="16132" width="23.625" style="2" customWidth="1"/>
    <col min="16133" max="16133" width="7.5" style="2" customWidth="1"/>
    <col min="16134" max="16134" width="3.25" style="2" customWidth="1"/>
    <col min="16135" max="16135" width="21.625" style="2" customWidth="1"/>
    <col min="16136" max="16136" width="7.125" style="2" customWidth="1"/>
    <col min="16137" max="16137" width="8.75" style="2" customWidth="1"/>
    <col min="16138" max="16384" width="9" style="2"/>
  </cols>
  <sheetData>
    <row r="1" spans="1:18" x14ac:dyDescent="0.3">
      <c r="A1" s="224" t="s">
        <v>473</v>
      </c>
      <c r="B1" s="224"/>
      <c r="C1" s="224"/>
      <c r="D1" s="224"/>
      <c r="E1" s="224"/>
      <c r="F1" s="224"/>
      <c r="G1" s="224"/>
      <c r="H1" s="224"/>
      <c r="I1" s="224"/>
    </row>
    <row r="2" spans="1:18" x14ac:dyDescent="0.3">
      <c r="A2" s="224" t="s">
        <v>8</v>
      </c>
      <c r="B2" s="224"/>
      <c r="C2" s="224"/>
      <c r="D2" s="224"/>
      <c r="E2" s="224"/>
      <c r="F2" s="224"/>
      <c r="G2" s="224"/>
      <c r="H2" s="224"/>
      <c r="I2" s="224"/>
    </row>
    <row r="3" spans="1:18" x14ac:dyDescent="0.3">
      <c r="A3" s="225" t="s">
        <v>474</v>
      </c>
      <c r="B3" s="225"/>
      <c r="C3" s="225"/>
      <c r="D3" s="225"/>
      <c r="E3" s="225"/>
      <c r="F3" s="225"/>
      <c r="G3" s="225"/>
      <c r="H3" s="225"/>
      <c r="I3" s="225"/>
    </row>
    <row r="4" spans="1:18" s="1" customFormat="1" ht="24" customHeight="1" x14ac:dyDescent="0.3">
      <c r="A4" s="232" t="s">
        <v>1</v>
      </c>
      <c r="B4" s="232" t="s">
        <v>2</v>
      </c>
      <c r="C4" s="232" t="s">
        <v>3</v>
      </c>
      <c r="D4" s="232" t="s">
        <v>0</v>
      </c>
      <c r="E4" s="232" t="s">
        <v>4</v>
      </c>
      <c r="F4" s="256" t="s">
        <v>25</v>
      </c>
      <c r="G4" s="232" t="s">
        <v>5</v>
      </c>
      <c r="H4" s="235" t="s">
        <v>6</v>
      </c>
      <c r="I4" s="238" t="s">
        <v>7</v>
      </c>
    </row>
    <row r="5" spans="1:18" s="1" customFormat="1" ht="24" customHeight="1" x14ac:dyDescent="0.3">
      <c r="A5" s="233"/>
      <c r="B5" s="233"/>
      <c r="C5" s="233"/>
      <c r="D5" s="233"/>
      <c r="E5" s="233"/>
      <c r="F5" s="257"/>
      <c r="G5" s="233"/>
      <c r="H5" s="236"/>
      <c r="I5" s="239"/>
    </row>
    <row r="6" spans="1:18" s="1" customFormat="1" ht="24" customHeight="1" x14ac:dyDescent="0.3">
      <c r="A6" s="233"/>
      <c r="B6" s="233"/>
      <c r="C6" s="233"/>
      <c r="D6" s="233"/>
      <c r="E6" s="233"/>
      <c r="F6" s="257"/>
      <c r="G6" s="233"/>
      <c r="H6" s="236"/>
      <c r="I6" s="239"/>
    </row>
    <row r="7" spans="1:18" s="1" customFormat="1" ht="34.5" customHeight="1" x14ac:dyDescent="0.3">
      <c r="A7" s="234"/>
      <c r="B7" s="234"/>
      <c r="C7" s="234"/>
      <c r="D7" s="234"/>
      <c r="E7" s="234"/>
      <c r="F7" s="258"/>
      <c r="G7" s="234"/>
      <c r="H7" s="237"/>
      <c r="I7" s="240"/>
    </row>
    <row r="8" spans="1:18" s="10" customFormat="1" ht="22.5" customHeight="1" x14ac:dyDescent="0.3">
      <c r="A8" s="3">
        <v>1</v>
      </c>
      <c r="B8" s="4" t="s">
        <v>475</v>
      </c>
      <c r="C8" s="53">
        <v>1800</v>
      </c>
      <c r="D8" s="53">
        <f>+C8</f>
        <v>1800</v>
      </c>
      <c r="E8" s="5" t="s">
        <v>13</v>
      </c>
      <c r="F8" s="7" t="s">
        <v>9</v>
      </c>
      <c r="G8" s="7" t="s">
        <v>9</v>
      </c>
      <c r="H8" s="7" t="s">
        <v>27</v>
      </c>
      <c r="I8" s="66" t="s">
        <v>177</v>
      </c>
      <c r="J8" s="1"/>
      <c r="M8" s="11"/>
      <c r="N8" s="1"/>
      <c r="O8" s="11"/>
      <c r="P8" s="11"/>
      <c r="Q8" s="1"/>
      <c r="R8" s="1"/>
    </row>
    <row r="9" spans="1:18" ht="20.25" customHeight="1" x14ac:dyDescent="0.3">
      <c r="A9" s="58"/>
      <c r="B9" s="59"/>
      <c r="C9" s="58"/>
      <c r="D9" s="58"/>
      <c r="E9" s="59"/>
      <c r="F9" s="59"/>
      <c r="G9" s="13" t="s">
        <v>10</v>
      </c>
      <c r="H9" s="13" t="s">
        <v>26</v>
      </c>
      <c r="I9" s="70" t="s">
        <v>476</v>
      </c>
    </row>
    <row r="10" spans="1:18" ht="20.25" customHeight="1" x14ac:dyDescent="0.3">
      <c r="A10" s="51">
        <v>2</v>
      </c>
      <c r="B10" s="7" t="s">
        <v>73</v>
      </c>
      <c r="C10" s="125">
        <v>55864.1</v>
      </c>
      <c r="D10" s="54">
        <f>+C10</f>
        <v>55864.1</v>
      </c>
      <c r="E10" s="5" t="s">
        <v>13</v>
      </c>
      <c r="F10" s="52" t="s">
        <v>29</v>
      </c>
      <c r="G10" s="52" t="s">
        <v>29</v>
      </c>
      <c r="H10" s="7" t="s">
        <v>27</v>
      </c>
      <c r="I10" s="156"/>
    </row>
    <row r="11" spans="1:18" ht="20.25" customHeight="1" x14ac:dyDescent="0.3">
      <c r="A11" s="55"/>
      <c r="B11" s="56" t="s">
        <v>477</v>
      </c>
      <c r="C11" s="55"/>
      <c r="D11" s="55"/>
      <c r="E11" s="151"/>
      <c r="F11" s="56" t="s">
        <v>30</v>
      </c>
      <c r="G11" s="56" t="s">
        <v>30</v>
      </c>
      <c r="H11" s="30" t="s">
        <v>26</v>
      </c>
      <c r="I11" s="151"/>
    </row>
    <row r="12" spans="1:18" ht="20.25" customHeight="1" x14ac:dyDescent="0.3">
      <c r="A12" s="58"/>
      <c r="B12" s="59"/>
      <c r="C12" s="58"/>
      <c r="D12" s="58"/>
      <c r="E12" s="59"/>
      <c r="F12" s="59"/>
      <c r="G12" s="158" t="s">
        <v>478</v>
      </c>
      <c r="H12" s="59"/>
      <c r="I12" s="59"/>
    </row>
    <row r="13" spans="1:18" ht="20.25" customHeight="1" x14ac:dyDescent="0.3">
      <c r="A13" s="57">
        <v>3</v>
      </c>
      <c r="B13" s="20" t="s">
        <v>479</v>
      </c>
      <c r="C13" s="27">
        <v>1080</v>
      </c>
      <c r="D13" s="27">
        <f>+C13</f>
        <v>1080</v>
      </c>
      <c r="E13" s="5" t="s">
        <v>13</v>
      </c>
      <c r="F13" s="157" t="s">
        <v>104</v>
      </c>
      <c r="G13" s="157" t="s">
        <v>104</v>
      </c>
      <c r="H13" s="7" t="s">
        <v>27</v>
      </c>
      <c r="I13" s="66" t="s">
        <v>178</v>
      </c>
    </row>
    <row r="14" spans="1:18" ht="20.25" customHeight="1" x14ac:dyDescent="0.3">
      <c r="A14" s="57"/>
      <c r="B14" s="20"/>
      <c r="C14" s="21"/>
      <c r="D14" s="37"/>
      <c r="E14" s="30"/>
      <c r="F14" s="107"/>
      <c r="G14" s="107" t="s">
        <v>480</v>
      </c>
      <c r="H14" s="30" t="s">
        <v>26</v>
      </c>
      <c r="I14" s="79" t="s">
        <v>481</v>
      </c>
    </row>
    <row r="15" spans="1:18" ht="20.25" customHeight="1" x14ac:dyDescent="0.3">
      <c r="A15" s="51">
        <v>4</v>
      </c>
      <c r="B15" s="52" t="s">
        <v>482</v>
      </c>
      <c r="C15" s="53">
        <v>36720</v>
      </c>
      <c r="D15" s="53">
        <f>+C15</f>
        <v>36720</v>
      </c>
      <c r="E15" s="5" t="s">
        <v>13</v>
      </c>
      <c r="F15" s="52" t="s">
        <v>74</v>
      </c>
      <c r="G15" s="52" t="s">
        <v>74</v>
      </c>
      <c r="H15" s="7" t="s">
        <v>27</v>
      </c>
      <c r="I15" s="66" t="s">
        <v>147</v>
      </c>
    </row>
    <row r="16" spans="1:18" ht="20.25" customHeight="1" x14ac:dyDescent="0.3">
      <c r="A16" s="67"/>
      <c r="B16" s="63"/>
      <c r="C16" s="67"/>
      <c r="D16" s="67"/>
      <c r="E16" s="63"/>
      <c r="F16" s="63"/>
      <c r="G16" s="131" t="s">
        <v>483</v>
      </c>
      <c r="H16" s="13" t="s">
        <v>26</v>
      </c>
      <c r="I16" s="79" t="s">
        <v>481</v>
      </c>
    </row>
    <row r="17" spans="1:9" ht="20.25" customHeight="1" x14ac:dyDescent="0.3">
      <c r="A17" s="51">
        <v>5</v>
      </c>
      <c r="B17" s="52" t="s">
        <v>488</v>
      </c>
      <c r="C17" s="53">
        <v>8000</v>
      </c>
      <c r="D17" s="53">
        <f>+C17</f>
        <v>8000</v>
      </c>
      <c r="E17" s="5" t="s">
        <v>13</v>
      </c>
      <c r="F17" s="52" t="s">
        <v>489</v>
      </c>
      <c r="G17" s="52" t="s">
        <v>489</v>
      </c>
      <c r="H17" s="7" t="s">
        <v>27</v>
      </c>
      <c r="I17" s="66" t="s">
        <v>250</v>
      </c>
    </row>
    <row r="18" spans="1:9" ht="20.25" customHeight="1" x14ac:dyDescent="0.3">
      <c r="A18" s="67"/>
      <c r="B18" s="63"/>
      <c r="C18" s="67"/>
      <c r="D18" s="67"/>
      <c r="E18" s="63"/>
      <c r="F18" s="63"/>
      <c r="G18" s="63" t="s">
        <v>490</v>
      </c>
      <c r="H18" s="13" t="s">
        <v>26</v>
      </c>
      <c r="I18" s="79" t="s">
        <v>481</v>
      </c>
    </row>
    <row r="19" spans="1:9" ht="20.25" customHeight="1" x14ac:dyDescent="0.3">
      <c r="A19" s="51">
        <v>6</v>
      </c>
      <c r="B19" s="52" t="s">
        <v>491</v>
      </c>
      <c r="C19" s="53">
        <v>36000</v>
      </c>
      <c r="D19" s="53">
        <f>+C19</f>
        <v>36000</v>
      </c>
      <c r="E19" s="5" t="s">
        <v>13</v>
      </c>
      <c r="F19" s="52" t="s">
        <v>307</v>
      </c>
      <c r="G19" s="52" t="s">
        <v>307</v>
      </c>
      <c r="H19" s="7" t="s">
        <v>27</v>
      </c>
      <c r="I19" s="66" t="s">
        <v>251</v>
      </c>
    </row>
    <row r="20" spans="1:9" ht="20.25" customHeight="1" x14ac:dyDescent="0.3">
      <c r="A20" s="67"/>
      <c r="B20" s="63" t="s">
        <v>492</v>
      </c>
      <c r="C20" s="67"/>
      <c r="D20" s="67"/>
      <c r="E20" s="63"/>
      <c r="F20" s="63"/>
      <c r="G20" s="131" t="s">
        <v>493</v>
      </c>
      <c r="H20" s="13" t="s">
        <v>26</v>
      </c>
      <c r="I20" s="70" t="s">
        <v>481</v>
      </c>
    </row>
    <row r="21" spans="1:9" ht="20.25" customHeight="1" x14ac:dyDescent="0.3">
      <c r="A21" s="37">
        <v>7</v>
      </c>
      <c r="B21" s="20" t="s">
        <v>31</v>
      </c>
      <c r="C21" s="83">
        <v>9000</v>
      </c>
      <c r="D21" s="83">
        <v>9000</v>
      </c>
      <c r="E21" s="19" t="s">
        <v>13</v>
      </c>
      <c r="F21" s="30" t="s">
        <v>12</v>
      </c>
      <c r="G21" s="30" t="s">
        <v>12</v>
      </c>
      <c r="H21" s="30" t="s">
        <v>27</v>
      </c>
      <c r="I21" s="79" t="s">
        <v>495</v>
      </c>
    </row>
    <row r="22" spans="1:9" ht="20.25" customHeight="1" x14ac:dyDescent="0.3">
      <c r="A22" s="19"/>
      <c r="B22" s="20" t="s">
        <v>32</v>
      </c>
      <c r="C22" s="21"/>
      <c r="D22" s="28"/>
      <c r="E22" s="22"/>
      <c r="F22" s="160"/>
      <c r="G22" s="10" t="s">
        <v>33</v>
      </c>
      <c r="H22" s="30" t="s">
        <v>26</v>
      </c>
      <c r="I22" s="79" t="s">
        <v>421</v>
      </c>
    </row>
    <row r="23" spans="1:9" ht="20.25" customHeight="1" x14ac:dyDescent="0.3">
      <c r="A23" s="59"/>
      <c r="B23" s="23" t="s">
        <v>494</v>
      </c>
      <c r="C23" s="14"/>
      <c r="D23" s="32"/>
      <c r="E23" s="12"/>
      <c r="F23" s="159"/>
      <c r="G23" s="33"/>
      <c r="H23" s="13"/>
      <c r="I23" s="34"/>
    </row>
    <row r="24" spans="1:9" ht="20.25" customHeight="1" x14ac:dyDescent="0.3">
      <c r="A24" s="51">
        <v>8</v>
      </c>
      <c r="B24" s="4" t="s">
        <v>14</v>
      </c>
      <c r="C24" s="64">
        <v>9000</v>
      </c>
      <c r="D24" s="64">
        <v>9000</v>
      </c>
      <c r="E24" s="5" t="s">
        <v>13</v>
      </c>
      <c r="F24" s="39" t="s">
        <v>38</v>
      </c>
      <c r="G24" s="39" t="s">
        <v>38</v>
      </c>
      <c r="H24" s="7" t="s">
        <v>27</v>
      </c>
      <c r="I24" s="40" t="s">
        <v>496</v>
      </c>
    </row>
    <row r="25" spans="1:9" ht="20.25" customHeight="1" x14ac:dyDescent="0.3">
      <c r="A25" s="67"/>
      <c r="B25" s="23" t="s">
        <v>494</v>
      </c>
      <c r="C25" s="14"/>
      <c r="D25" s="15"/>
      <c r="E25" s="16"/>
      <c r="F25" s="159"/>
      <c r="G25" s="33" t="s">
        <v>33</v>
      </c>
      <c r="H25" s="13" t="s">
        <v>26</v>
      </c>
      <c r="I25" s="70" t="s">
        <v>421</v>
      </c>
    </row>
    <row r="26" spans="1:9" ht="20.25" customHeight="1" x14ac:dyDescent="0.3">
      <c r="A26" s="109"/>
      <c r="B26" s="101"/>
      <c r="C26" s="35"/>
      <c r="D26" s="42"/>
      <c r="E26" s="8"/>
      <c r="F26" s="36"/>
      <c r="G26" s="8"/>
      <c r="H26" s="8"/>
      <c r="I26" s="43"/>
    </row>
    <row r="27" spans="1:9" ht="20.25" customHeight="1" x14ac:dyDescent="0.3">
      <c r="A27" s="51">
        <v>9</v>
      </c>
      <c r="B27" s="4" t="s">
        <v>14</v>
      </c>
      <c r="C27" s="83">
        <v>9000</v>
      </c>
      <c r="D27" s="83">
        <v>9000</v>
      </c>
      <c r="E27" s="5" t="s">
        <v>13</v>
      </c>
      <c r="F27" s="44" t="s">
        <v>41</v>
      </c>
      <c r="G27" s="118" t="s">
        <v>41</v>
      </c>
      <c r="H27" s="7" t="s">
        <v>27</v>
      </c>
      <c r="I27" s="40" t="s">
        <v>497</v>
      </c>
    </row>
    <row r="28" spans="1:9" ht="20.25" customHeight="1" x14ac:dyDescent="0.3">
      <c r="A28" s="67"/>
      <c r="B28" s="23" t="s">
        <v>494</v>
      </c>
      <c r="C28" s="14"/>
      <c r="D28" s="32"/>
      <c r="E28" s="12"/>
      <c r="F28" s="159"/>
      <c r="G28" s="33" t="s">
        <v>33</v>
      </c>
      <c r="H28" s="13" t="s">
        <v>26</v>
      </c>
      <c r="I28" s="79" t="s">
        <v>421</v>
      </c>
    </row>
    <row r="29" spans="1:9" ht="20.25" customHeight="1" x14ac:dyDescent="0.3">
      <c r="A29" s="57">
        <v>10</v>
      </c>
      <c r="B29" s="20" t="s">
        <v>14</v>
      </c>
      <c r="C29" s="83">
        <v>9000</v>
      </c>
      <c r="D29" s="83">
        <v>9000</v>
      </c>
      <c r="E29" s="19" t="s">
        <v>13</v>
      </c>
      <c r="F29" s="107" t="s">
        <v>42</v>
      </c>
      <c r="G29" s="108" t="s">
        <v>42</v>
      </c>
      <c r="H29" s="30" t="s">
        <v>27</v>
      </c>
      <c r="I29" s="40" t="s">
        <v>498</v>
      </c>
    </row>
    <row r="30" spans="1:9" ht="20.25" customHeight="1" x14ac:dyDescent="0.3">
      <c r="A30" s="58"/>
      <c r="B30" s="23" t="s">
        <v>494</v>
      </c>
      <c r="C30" s="14"/>
      <c r="D30" s="41"/>
      <c r="E30" s="13"/>
      <c r="F30" s="159"/>
      <c r="G30" s="13" t="s">
        <v>33</v>
      </c>
      <c r="H30" s="13" t="s">
        <v>26</v>
      </c>
      <c r="I30" s="70" t="s">
        <v>421</v>
      </c>
    </row>
    <row r="31" spans="1:9" ht="20.25" customHeight="1" x14ac:dyDescent="0.3">
      <c r="A31" s="57">
        <v>11</v>
      </c>
      <c r="B31" s="20" t="s">
        <v>14</v>
      </c>
      <c r="C31" s="83">
        <v>9000</v>
      </c>
      <c r="D31" s="83">
        <v>9000</v>
      </c>
      <c r="E31" s="19" t="s">
        <v>13</v>
      </c>
      <c r="F31" s="107" t="s">
        <v>43</v>
      </c>
      <c r="G31" s="149" t="s">
        <v>43</v>
      </c>
      <c r="H31" s="30" t="s">
        <v>27</v>
      </c>
      <c r="I31" s="31" t="s">
        <v>499</v>
      </c>
    </row>
    <row r="32" spans="1:9" ht="20.25" customHeight="1" x14ac:dyDescent="0.3">
      <c r="A32" s="67"/>
      <c r="B32" s="23" t="s">
        <v>494</v>
      </c>
      <c r="C32" s="14"/>
      <c r="D32" s="32"/>
      <c r="E32" s="12"/>
      <c r="F32" s="159"/>
      <c r="G32" s="13" t="s">
        <v>33</v>
      </c>
      <c r="H32" s="13" t="s">
        <v>26</v>
      </c>
      <c r="I32" s="70" t="s">
        <v>421</v>
      </c>
    </row>
    <row r="33" spans="1:9" ht="20.25" customHeight="1" x14ac:dyDescent="0.3">
      <c r="A33" s="57">
        <v>12</v>
      </c>
      <c r="B33" s="20" t="s">
        <v>14</v>
      </c>
      <c r="C33" s="83">
        <v>9000</v>
      </c>
      <c r="D33" s="83">
        <v>9000</v>
      </c>
      <c r="E33" s="19" t="s">
        <v>13</v>
      </c>
      <c r="F33" s="107" t="s">
        <v>44</v>
      </c>
      <c r="G33" s="108" t="s">
        <v>44</v>
      </c>
      <c r="H33" s="30" t="s">
        <v>27</v>
      </c>
      <c r="I33" s="31" t="s">
        <v>500</v>
      </c>
    </row>
    <row r="34" spans="1:9" ht="20.25" customHeight="1" x14ac:dyDescent="0.3">
      <c r="A34" s="67"/>
      <c r="B34" s="23" t="s">
        <v>494</v>
      </c>
      <c r="C34" s="14"/>
      <c r="D34" s="41"/>
      <c r="E34" s="13"/>
      <c r="F34" s="159"/>
      <c r="G34" s="10" t="s">
        <v>33</v>
      </c>
      <c r="H34" s="13" t="s">
        <v>26</v>
      </c>
      <c r="I34" s="79" t="s">
        <v>421</v>
      </c>
    </row>
    <row r="35" spans="1:9" ht="20.25" customHeight="1" x14ac:dyDescent="0.3">
      <c r="A35" s="57">
        <v>13</v>
      </c>
      <c r="B35" s="4" t="s">
        <v>14</v>
      </c>
      <c r="C35" s="64">
        <v>9000</v>
      </c>
      <c r="D35" s="64">
        <v>9000</v>
      </c>
      <c r="E35" s="5" t="s">
        <v>13</v>
      </c>
      <c r="F35" s="44" t="s">
        <v>45</v>
      </c>
      <c r="G35" s="118" t="s">
        <v>45</v>
      </c>
      <c r="H35" s="7" t="s">
        <v>27</v>
      </c>
      <c r="I35" s="40" t="s">
        <v>501</v>
      </c>
    </row>
    <row r="36" spans="1:9" ht="20.25" customHeight="1" x14ac:dyDescent="0.3">
      <c r="A36" s="67"/>
      <c r="B36" s="23" t="s">
        <v>494</v>
      </c>
      <c r="C36" s="14"/>
      <c r="D36" s="41"/>
      <c r="E36" s="13"/>
      <c r="F36" s="159"/>
      <c r="G36" s="16" t="s">
        <v>33</v>
      </c>
      <c r="H36" s="13" t="s">
        <v>26</v>
      </c>
      <c r="I36" s="79" t="s">
        <v>421</v>
      </c>
    </row>
    <row r="37" spans="1:9" ht="20.25" customHeight="1" x14ac:dyDescent="0.3">
      <c r="A37" s="57">
        <v>14</v>
      </c>
      <c r="B37" s="4" t="s">
        <v>14</v>
      </c>
      <c r="C37" s="64">
        <v>9000</v>
      </c>
      <c r="D37" s="64">
        <v>9000</v>
      </c>
      <c r="E37" s="5" t="s">
        <v>13</v>
      </c>
      <c r="F37" s="44" t="s">
        <v>77</v>
      </c>
      <c r="G37" s="118" t="s">
        <v>77</v>
      </c>
      <c r="H37" s="7" t="s">
        <v>27</v>
      </c>
      <c r="I37" s="40" t="s">
        <v>502</v>
      </c>
    </row>
    <row r="38" spans="1:9" ht="20.25" customHeight="1" x14ac:dyDescent="0.3">
      <c r="A38" s="67"/>
      <c r="B38" s="23" t="s">
        <v>494</v>
      </c>
      <c r="C38" s="105"/>
      <c r="D38" s="58"/>
      <c r="E38" s="106"/>
      <c r="F38" s="159"/>
      <c r="G38" s="16" t="s">
        <v>33</v>
      </c>
      <c r="H38" s="13" t="s">
        <v>26</v>
      </c>
      <c r="I38" s="79" t="s">
        <v>421</v>
      </c>
    </row>
    <row r="39" spans="1:9" ht="20.25" customHeight="1" x14ac:dyDescent="0.3">
      <c r="A39" s="51">
        <v>15</v>
      </c>
      <c r="B39" s="4" t="s">
        <v>14</v>
      </c>
      <c r="C39" s="64">
        <v>9000</v>
      </c>
      <c r="D39" s="64">
        <v>9000</v>
      </c>
      <c r="E39" s="5" t="s">
        <v>13</v>
      </c>
      <c r="F39" s="44" t="s">
        <v>46</v>
      </c>
      <c r="G39" s="118" t="s">
        <v>46</v>
      </c>
      <c r="H39" s="7" t="s">
        <v>27</v>
      </c>
      <c r="I39" s="40" t="s">
        <v>503</v>
      </c>
    </row>
    <row r="40" spans="1:9" ht="20.25" customHeight="1" x14ac:dyDescent="0.3">
      <c r="A40" s="58"/>
      <c r="B40" s="23" t="s">
        <v>494</v>
      </c>
      <c r="C40" s="58"/>
      <c r="D40" s="58"/>
      <c r="E40" s="59"/>
      <c r="F40" s="59"/>
      <c r="G40" s="16" t="s">
        <v>33</v>
      </c>
      <c r="H40" s="13" t="s">
        <v>26</v>
      </c>
      <c r="I40" s="70" t="s">
        <v>421</v>
      </c>
    </row>
    <row r="41" spans="1:9" ht="20.25" customHeight="1" x14ac:dyDescent="0.3">
      <c r="A41" s="51">
        <v>16</v>
      </c>
      <c r="B41" s="20" t="s">
        <v>14</v>
      </c>
      <c r="C41" s="83">
        <v>7000</v>
      </c>
      <c r="D41" s="83">
        <f>+C41</f>
        <v>7000</v>
      </c>
      <c r="E41" s="19" t="s">
        <v>13</v>
      </c>
      <c r="F41" s="25" t="s">
        <v>267</v>
      </c>
      <c r="G41" s="25" t="s">
        <v>267</v>
      </c>
      <c r="H41" s="30" t="s">
        <v>27</v>
      </c>
      <c r="I41" s="40" t="s">
        <v>504</v>
      </c>
    </row>
    <row r="42" spans="1:9" ht="20.25" customHeight="1" x14ac:dyDescent="0.3">
      <c r="A42" s="67"/>
      <c r="B42" s="23" t="s">
        <v>494</v>
      </c>
      <c r="C42" s="14"/>
      <c r="D42" s="15"/>
      <c r="E42" s="16"/>
      <c r="F42" s="159"/>
      <c r="G42" s="80" t="s">
        <v>19</v>
      </c>
      <c r="H42" s="13" t="s">
        <v>26</v>
      </c>
      <c r="I42" s="70" t="s">
        <v>421</v>
      </c>
    </row>
    <row r="43" spans="1:9" ht="20.25" customHeight="1" x14ac:dyDescent="0.3">
      <c r="A43" s="51">
        <v>17</v>
      </c>
      <c r="B43" s="20" t="s">
        <v>14</v>
      </c>
      <c r="C43" s="53">
        <v>8000</v>
      </c>
      <c r="D43" s="53">
        <f>+C43</f>
        <v>8000</v>
      </c>
      <c r="E43" s="5" t="s">
        <v>13</v>
      </c>
      <c r="F43" s="39" t="s">
        <v>203</v>
      </c>
      <c r="G43" s="39" t="s">
        <v>203</v>
      </c>
      <c r="H43" s="7" t="s">
        <v>27</v>
      </c>
      <c r="I43" s="40" t="s">
        <v>505</v>
      </c>
    </row>
    <row r="44" spans="1:9" ht="20.25" customHeight="1" x14ac:dyDescent="0.3">
      <c r="A44" s="67"/>
      <c r="B44" s="23" t="s">
        <v>494</v>
      </c>
      <c r="C44" s="67"/>
      <c r="D44" s="67"/>
      <c r="E44" s="63"/>
      <c r="F44" s="63"/>
      <c r="G44" s="131" t="s">
        <v>23</v>
      </c>
      <c r="H44" s="13" t="s">
        <v>26</v>
      </c>
      <c r="I44" s="70" t="s">
        <v>421</v>
      </c>
    </row>
    <row r="45" spans="1:9" ht="20.25" customHeight="1" x14ac:dyDescent="0.3">
      <c r="A45" s="117"/>
      <c r="B45" s="1"/>
      <c r="C45" s="117"/>
      <c r="D45" s="117"/>
      <c r="E45" s="1"/>
      <c r="F45" s="1"/>
      <c r="G45" s="1"/>
      <c r="H45" s="1"/>
      <c r="I45" s="1"/>
    </row>
    <row r="46" spans="1:9" ht="20.25" customHeight="1" x14ac:dyDescent="0.3">
      <c r="A46" s="51">
        <v>18</v>
      </c>
      <c r="B46" s="20" t="s">
        <v>506</v>
      </c>
      <c r="C46" s="53">
        <v>7500</v>
      </c>
      <c r="D46" s="53">
        <f>+C46</f>
        <v>7500</v>
      </c>
      <c r="E46" s="5" t="s">
        <v>13</v>
      </c>
      <c r="F46" s="39" t="s">
        <v>235</v>
      </c>
      <c r="G46" s="39" t="s">
        <v>235</v>
      </c>
      <c r="H46" s="7" t="s">
        <v>27</v>
      </c>
      <c r="I46" s="40" t="s">
        <v>507</v>
      </c>
    </row>
    <row r="47" spans="1:9" ht="20.25" customHeight="1" x14ac:dyDescent="0.3">
      <c r="A47" s="67"/>
      <c r="B47" s="23"/>
      <c r="C47" s="67"/>
      <c r="D47" s="67"/>
      <c r="E47" s="63"/>
      <c r="F47" s="63"/>
      <c r="G47" s="131" t="s">
        <v>114</v>
      </c>
      <c r="H47" s="13" t="s">
        <v>26</v>
      </c>
      <c r="I47" s="70" t="s">
        <v>508</v>
      </c>
    </row>
    <row r="48" spans="1:9" ht="20.25" customHeight="1" x14ac:dyDescent="0.3">
      <c r="A48" s="57">
        <v>19</v>
      </c>
      <c r="B48" s="4" t="s">
        <v>15</v>
      </c>
      <c r="C48" s="64">
        <v>9000</v>
      </c>
      <c r="D48" s="64">
        <v>9000</v>
      </c>
      <c r="E48" s="5" t="s">
        <v>13</v>
      </c>
      <c r="F48" s="39" t="s">
        <v>48</v>
      </c>
      <c r="G48" s="39" t="s">
        <v>48</v>
      </c>
      <c r="H48" s="7" t="s">
        <v>27</v>
      </c>
      <c r="I48" s="40" t="s">
        <v>171</v>
      </c>
    </row>
    <row r="49" spans="1:9" ht="20.25" customHeight="1" x14ac:dyDescent="0.3">
      <c r="A49" s="67"/>
      <c r="B49" s="23" t="s">
        <v>494</v>
      </c>
      <c r="C49" s="90"/>
      <c r="D49" s="85"/>
      <c r="E49" s="16"/>
      <c r="F49" s="159"/>
      <c r="G49" s="33" t="s">
        <v>33</v>
      </c>
      <c r="H49" s="13" t="s">
        <v>26</v>
      </c>
      <c r="I49" s="70" t="s">
        <v>421</v>
      </c>
    </row>
    <row r="50" spans="1:9" ht="20.25" customHeight="1" x14ac:dyDescent="0.3">
      <c r="A50" s="51">
        <v>20</v>
      </c>
      <c r="B50" s="4" t="s">
        <v>15</v>
      </c>
      <c r="C50" s="64">
        <v>9000</v>
      </c>
      <c r="D50" s="64">
        <v>9000</v>
      </c>
      <c r="E50" s="5" t="s">
        <v>13</v>
      </c>
      <c r="F50" s="39" t="s">
        <v>47</v>
      </c>
      <c r="G50" s="39" t="s">
        <v>47</v>
      </c>
      <c r="H50" s="7" t="s">
        <v>27</v>
      </c>
      <c r="I50" s="40" t="s">
        <v>172</v>
      </c>
    </row>
    <row r="51" spans="1:9" ht="20.25" customHeight="1" x14ac:dyDescent="0.3">
      <c r="A51" s="67"/>
      <c r="B51" s="23" t="s">
        <v>494</v>
      </c>
      <c r="C51" s="14"/>
      <c r="D51" s="15"/>
      <c r="E51" s="16"/>
      <c r="F51" s="159"/>
      <c r="G51" s="33" t="s">
        <v>33</v>
      </c>
      <c r="H51" s="13" t="s">
        <v>26</v>
      </c>
      <c r="I51" s="70" t="s">
        <v>421</v>
      </c>
    </row>
    <row r="52" spans="1:9" ht="20.25" customHeight="1" x14ac:dyDescent="0.3">
      <c r="A52" s="51">
        <v>21</v>
      </c>
      <c r="B52" s="145" t="s">
        <v>237</v>
      </c>
      <c r="C52" s="125">
        <v>8000</v>
      </c>
      <c r="D52" s="146">
        <f>+C52</f>
        <v>8000</v>
      </c>
      <c r="E52" s="5" t="s">
        <v>13</v>
      </c>
      <c r="F52" s="52" t="s">
        <v>238</v>
      </c>
      <c r="G52" s="52" t="s">
        <v>238</v>
      </c>
      <c r="H52" s="7" t="s">
        <v>27</v>
      </c>
      <c r="I52" s="40" t="s">
        <v>173</v>
      </c>
    </row>
    <row r="53" spans="1:9" ht="20.25" customHeight="1" x14ac:dyDescent="0.3">
      <c r="A53" s="59"/>
      <c r="B53" s="23" t="s">
        <v>494</v>
      </c>
      <c r="C53" s="14"/>
      <c r="D53" s="15"/>
      <c r="E53" s="16"/>
      <c r="F53" s="159"/>
      <c r="G53" s="80" t="s">
        <v>23</v>
      </c>
      <c r="H53" s="13" t="s">
        <v>26</v>
      </c>
      <c r="I53" s="70" t="s">
        <v>421</v>
      </c>
    </row>
    <row r="54" spans="1:9" ht="20.25" customHeight="1" x14ac:dyDescent="0.3">
      <c r="A54" s="57">
        <v>22</v>
      </c>
      <c r="B54" s="110" t="s">
        <v>280</v>
      </c>
      <c r="C54" s="83">
        <v>9000</v>
      </c>
      <c r="D54" s="83">
        <v>9000</v>
      </c>
      <c r="E54" s="19" t="s">
        <v>13</v>
      </c>
      <c r="F54" s="107" t="s">
        <v>51</v>
      </c>
      <c r="G54" s="108" t="s">
        <v>51</v>
      </c>
      <c r="H54" s="30" t="s">
        <v>27</v>
      </c>
      <c r="I54" s="40" t="s">
        <v>177</v>
      </c>
    </row>
    <row r="55" spans="1:9" ht="20.25" customHeight="1" x14ac:dyDescent="0.3">
      <c r="A55" s="67"/>
      <c r="B55" s="23" t="s">
        <v>494</v>
      </c>
      <c r="C55" s="90"/>
      <c r="D55" s="85"/>
      <c r="E55" s="16"/>
      <c r="F55" s="159"/>
      <c r="G55" s="33" t="s">
        <v>33</v>
      </c>
      <c r="H55" s="13" t="s">
        <v>26</v>
      </c>
      <c r="I55" s="70" t="s">
        <v>421</v>
      </c>
    </row>
    <row r="56" spans="1:9" ht="20.25" customHeight="1" x14ac:dyDescent="0.3">
      <c r="A56" s="57">
        <v>35</v>
      </c>
      <c r="B56" s="111" t="s">
        <v>17</v>
      </c>
      <c r="C56" s="83">
        <v>9000</v>
      </c>
      <c r="D56" s="83">
        <v>9000</v>
      </c>
      <c r="E56" s="19" t="s">
        <v>13</v>
      </c>
      <c r="F56" s="25" t="s">
        <v>49</v>
      </c>
      <c r="G56" s="25" t="s">
        <v>49</v>
      </c>
      <c r="H56" s="30" t="s">
        <v>27</v>
      </c>
      <c r="I56" s="40" t="s">
        <v>178</v>
      </c>
    </row>
    <row r="57" spans="1:9" ht="20.25" customHeight="1" x14ac:dyDescent="0.3">
      <c r="A57" s="67"/>
      <c r="B57" s="23" t="s">
        <v>494</v>
      </c>
      <c r="C57" s="14"/>
      <c r="D57" s="15"/>
      <c r="E57" s="16"/>
      <c r="F57" s="159"/>
      <c r="G57" s="33" t="s">
        <v>33</v>
      </c>
      <c r="H57" s="13" t="s">
        <v>26</v>
      </c>
      <c r="I57" s="70" t="s">
        <v>421</v>
      </c>
    </row>
    <row r="58" spans="1:9" ht="20.25" customHeight="1" x14ac:dyDescent="0.3">
      <c r="A58" s="51">
        <v>36</v>
      </c>
      <c r="B58" s="52" t="s">
        <v>110</v>
      </c>
      <c r="C58" s="53">
        <v>16632</v>
      </c>
      <c r="D58" s="53">
        <f>+C58</f>
        <v>16632</v>
      </c>
      <c r="E58" s="5" t="s">
        <v>13</v>
      </c>
      <c r="F58" s="52" t="s">
        <v>103</v>
      </c>
      <c r="G58" s="52" t="s">
        <v>103</v>
      </c>
      <c r="H58" s="7" t="s">
        <v>27</v>
      </c>
      <c r="I58" s="40" t="s">
        <v>223</v>
      </c>
    </row>
    <row r="59" spans="1:9" ht="20.25" customHeight="1" x14ac:dyDescent="0.3">
      <c r="A59" s="67"/>
      <c r="B59" s="63" t="s">
        <v>509</v>
      </c>
      <c r="C59" s="67"/>
      <c r="D59" s="67"/>
      <c r="E59" s="63"/>
      <c r="F59" s="63"/>
      <c r="G59" s="131" t="s">
        <v>510</v>
      </c>
      <c r="H59" s="13" t="s">
        <v>26</v>
      </c>
      <c r="I59" s="70" t="s">
        <v>421</v>
      </c>
    </row>
    <row r="60" spans="1:9" ht="20.25" customHeight="1" x14ac:dyDescent="0.3">
      <c r="A60" s="57">
        <v>37</v>
      </c>
      <c r="B60" s="46" t="s">
        <v>54</v>
      </c>
      <c r="C60" s="64">
        <v>9000</v>
      </c>
      <c r="D60" s="64">
        <f>+C60</f>
        <v>9000</v>
      </c>
      <c r="E60" s="5" t="s">
        <v>13</v>
      </c>
      <c r="F60" s="39" t="s">
        <v>56</v>
      </c>
      <c r="G60" s="39" t="s">
        <v>56</v>
      </c>
      <c r="H60" s="7" t="s">
        <v>27</v>
      </c>
      <c r="I60" s="40" t="s">
        <v>224</v>
      </c>
    </row>
    <row r="61" spans="1:9" ht="20.25" customHeight="1" x14ac:dyDescent="0.3">
      <c r="A61" s="67"/>
      <c r="B61" s="23" t="s">
        <v>494</v>
      </c>
      <c r="C61" s="14"/>
      <c r="D61" s="15"/>
      <c r="E61" s="16"/>
      <c r="F61" s="159"/>
      <c r="G61" s="33" t="s">
        <v>33</v>
      </c>
      <c r="H61" s="13" t="s">
        <v>26</v>
      </c>
      <c r="I61" s="70" t="s">
        <v>421</v>
      </c>
    </row>
    <row r="62" spans="1:9" ht="20.25" customHeight="1" x14ac:dyDescent="0.3">
      <c r="A62" s="57">
        <v>38</v>
      </c>
      <c r="B62" s="46" t="s">
        <v>458</v>
      </c>
      <c r="C62" s="64">
        <v>9000</v>
      </c>
      <c r="D62" s="64">
        <v>9000</v>
      </c>
      <c r="E62" s="5" t="s">
        <v>13</v>
      </c>
      <c r="F62" s="39" t="s">
        <v>125</v>
      </c>
      <c r="G62" s="39" t="s">
        <v>125</v>
      </c>
      <c r="H62" s="7" t="s">
        <v>27</v>
      </c>
      <c r="I62" s="40" t="s">
        <v>225</v>
      </c>
    </row>
    <row r="63" spans="1:9" ht="20.25" customHeight="1" x14ac:dyDescent="0.3">
      <c r="A63" s="67"/>
      <c r="B63" s="23" t="s">
        <v>511</v>
      </c>
      <c r="C63" s="14"/>
      <c r="D63" s="15"/>
      <c r="E63" s="16"/>
      <c r="F63" s="159"/>
      <c r="G63" s="129" t="s">
        <v>33</v>
      </c>
      <c r="H63" s="13" t="s">
        <v>26</v>
      </c>
      <c r="I63" s="70" t="s">
        <v>421</v>
      </c>
    </row>
    <row r="64" spans="1:9" ht="20.25" customHeight="1" x14ac:dyDescent="0.3">
      <c r="A64" s="109"/>
      <c r="B64" s="101"/>
      <c r="C64" s="35"/>
      <c r="D64" s="42"/>
      <c r="E64" s="8"/>
      <c r="F64" s="36"/>
      <c r="G64" s="135"/>
      <c r="H64" s="8"/>
      <c r="I64" s="43"/>
    </row>
    <row r="65" spans="1:9" ht="20.25" customHeight="1" x14ac:dyDescent="0.3">
      <c r="A65" s="57">
        <v>39</v>
      </c>
      <c r="B65" s="173" t="s">
        <v>55</v>
      </c>
      <c r="C65" s="83">
        <v>9000</v>
      </c>
      <c r="D65" s="83">
        <v>9000</v>
      </c>
      <c r="E65" s="19" t="s">
        <v>13</v>
      </c>
      <c r="F65" s="107" t="s">
        <v>512</v>
      </c>
      <c r="G65" s="107" t="s">
        <v>512</v>
      </c>
      <c r="H65" s="30" t="s">
        <v>27</v>
      </c>
      <c r="I65" s="40" t="s">
        <v>226</v>
      </c>
    </row>
    <row r="66" spans="1:9" ht="20.25" customHeight="1" x14ac:dyDescent="0.3">
      <c r="A66" s="58"/>
      <c r="B66" s="129" t="s">
        <v>513</v>
      </c>
      <c r="C66" s="14"/>
      <c r="D66" s="15"/>
      <c r="E66" s="16"/>
      <c r="F66" s="159"/>
      <c r="G66" s="33" t="s">
        <v>33</v>
      </c>
      <c r="H66" s="13" t="s">
        <v>26</v>
      </c>
      <c r="I66" s="70" t="s">
        <v>421</v>
      </c>
    </row>
    <row r="67" spans="1:9" ht="20.25" customHeight="1" x14ac:dyDescent="0.3">
      <c r="A67" s="57">
        <v>40</v>
      </c>
      <c r="B67" s="56" t="s">
        <v>111</v>
      </c>
      <c r="C67" s="64">
        <v>9000</v>
      </c>
      <c r="D67" s="64">
        <v>9000</v>
      </c>
      <c r="E67" s="5" t="s">
        <v>13</v>
      </c>
      <c r="F67" s="56" t="s">
        <v>61</v>
      </c>
      <c r="G67" s="56" t="s">
        <v>61</v>
      </c>
      <c r="H67" s="7" t="s">
        <v>27</v>
      </c>
      <c r="I67" s="40" t="s">
        <v>227</v>
      </c>
    </row>
    <row r="68" spans="1:9" ht="20.25" customHeight="1" x14ac:dyDescent="0.3">
      <c r="A68" s="67"/>
      <c r="B68" s="23" t="s">
        <v>494</v>
      </c>
      <c r="C68" s="163"/>
      <c r="D68" s="163"/>
      <c r="E68" s="63"/>
      <c r="F68" s="63"/>
      <c r="G68" s="13" t="s">
        <v>33</v>
      </c>
      <c r="H68" s="13" t="s">
        <v>26</v>
      </c>
      <c r="I68" s="70" t="s">
        <v>421</v>
      </c>
    </row>
    <row r="69" spans="1:9" ht="20.25" customHeight="1" x14ac:dyDescent="0.3">
      <c r="A69" s="57">
        <v>41</v>
      </c>
      <c r="B69" s="82" t="s">
        <v>166</v>
      </c>
      <c r="C69" s="83">
        <v>8000</v>
      </c>
      <c r="D69" s="86">
        <f>+C69</f>
        <v>8000</v>
      </c>
      <c r="E69" s="19" t="s">
        <v>13</v>
      </c>
      <c r="F69" s="25" t="s">
        <v>167</v>
      </c>
      <c r="G69" s="25" t="s">
        <v>167</v>
      </c>
      <c r="H69" s="30" t="s">
        <v>27</v>
      </c>
      <c r="I69" s="40" t="s">
        <v>228</v>
      </c>
    </row>
    <row r="70" spans="1:9" ht="20.25" customHeight="1" x14ac:dyDescent="0.3">
      <c r="A70" s="151"/>
      <c r="B70" s="23" t="s">
        <v>494</v>
      </c>
      <c r="C70" s="14"/>
      <c r="D70" s="15"/>
      <c r="E70" s="16"/>
      <c r="F70" s="17"/>
      <c r="G70" s="129" t="s">
        <v>23</v>
      </c>
      <c r="H70" s="13" t="s">
        <v>26</v>
      </c>
      <c r="I70" s="70" t="s">
        <v>421</v>
      </c>
    </row>
    <row r="71" spans="1:9" ht="20.25" customHeight="1" x14ac:dyDescent="0.3">
      <c r="A71" s="51">
        <v>42</v>
      </c>
      <c r="B71" s="45" t="s">
        <v>53</v>
      </c>
      <c r="C71" s="64">
        <v>9000</v>
      </c>
      <c r="D71" s="64">
        <v>9000</v>
      </c>
      <c r="E71" s="5" t="s">
        <v>13</v>
      </c>
      <c r="F71" s="44" t="s">
        <v>52</v>
      </c>
      <c r="G71" s="118" t="s">
        <v>52</v>
      </c>
      <c r="H71" s="7" t="s">
        <v>27</v>
      </c>
      <c r="I71" s="40" t="s">
        <v>229</v>
      </c>
    </row>
    <row r="72" spans="1:9" ht="20.25" customHeight="1" x14ac:dyDescent="0.3">
      <c r="A72" s="67"/>
      <c r="B72" s="23" t="s">
        <v>494</v>
      </c>
      <c r="C72" s="14"/>
      <c r="D72" s="15"/>
      <c r="E72" s="16"/>
      <c r="F72" s="159"/>
      <c r="G72" s="33" t="s">
        <v>33</v>
      </c>
      <c r="H72" s="13" t="s">
        <v>26</v>
      </c>
      <c r="I72" s="70" t="s">
        <v>421</v>
      </c>
    </row>
    <row r="73" spans="1:9" ht="20.25" customHeight="1" x14ac:dyDescent="0.3">
      <c r="A73" s="57">
        <v>43</v>
      </c>
      <c r="B73" s="4" t="s">
        <v>95</v>
      </c>
      <c r="C73" s="64">
        <v>9000</v>
      </c>
      <c r="D73" s="64">
        <v>9000</v>
      </c>
      <c r="E73" s="5" t="s">
        <v>13</v>
      </c>
      <c r="F73" s="44" t="s">
        <v>96</v>
      </c>
      <c r="G73" s="174" t="s">
        <v>96</v>
      </c>
      <c r="H73" s="7" t="s">
        <v>27</v>
      </c>
      <c r="I73" s="40" t="s">
        <v>276</v>
      </c>
    </row>
    <row r="74" spans="1:9" ht="20.25" customHeight="1" x14ac:dyDescent="0.3">
      <c r="A74" s="67"/>
      <c r="B74" s="23" t="s">
        <v>494</v>
      </c>
      <c r="C74" s="67"/>
      <c r="D74" s="67"/>
      <c r="E74" s="63"/>
      <c r="F74" s="63"/>
      <c r="G74" s="80" t="s">
        <v>33</v>
      </c>
      <c r="H74" s="13" t="s">
        <v>26</v>
      </c>
      <c r="I74" s="70" t="s">
        <v>421</v>
      </c>
    </row>
    <row r="75" spans="1:9" ht="20.25" customHeight="1" x14ac:dyDescent="0.3">
      <c r="A75" s="57">
        <v>44</v>
      </c>
      <c r="B75" s="111" t="s">
        <v>62</v>
      </c>
      <c r="C75" s="83">
        <v>8000</v>
      </c>
      <c r="D75" s="83">
        <v>8000</v>
      </c>
      <c r="E75" s="19" t="s">
        <v>13</v>
      </c>
      <c r="F75" s="107" t="s">
        <v>64</v>
      </c>
      <c r="G75" s="108" t="s">
        <v>64</v>
      </c>
      <c r="H75" s="30" t="s">
        <v>27</v>
      </c>
      <c r="I75" s="40" t="s">
        <v>277</v>
      </c>
    </row>
    <row r="76" spans="1:9" ht="20.25" customHeight="1" x14ac:dyDescent="0.3">
      <c r="A76" s="67"/>
      <c r="B76" s="47" t="s">
        <v>514</v>
      </c>
      <c r="C76" s="21"/>
      <c r="D76" s="28"/>
      <c r="E76" s="22"/>
      <c r="F76" s="160"/>
      <c r="G76" s="10" t="s">
        <v>23</v>
      </c>
      <c r="H76" s="30" t="s">
        <v>26</v>
      </c>
      <c r="I76" s="70" t="s">
        <v>421</v>
      </c>
    </row>
    <row r="77" spans="1:9" ht="20.25" customHeight="1" x14ac:dyDescent="0.3">
      <c r="A77" s="57">
        <v>45</v>
      </c>
      <c r="B77" s="45" t="s">
        <v>62</v>
      </c>
      <c r="C77" s="64">
        <v>9000</v>
      </c>
      <c r="D77" s="64">
        <v>9000</v>
      </c>
      <c r="E77" s="5" t="s">
        <v>13</v>
      </c>
      <c r="F77" s="44" t="s">
        <v>63</v>
      </c>
      <c r="G77" s="118" t="s">
        <v>63</v>
      </c>
      <c r="H77" s="7" t="s">
        <v>27</v>
      </c>
      <c r="I77" s="40" t="s">
        <v>279</v>
      </c>
    </row>
    <row r="78" spans="1:9" ht="20.25" customHeight="1" x14ac:dyDescent="0.3">
      <c r="A78" s="58"/>
      <c r="B78" s="47" t="s">
        <v>514</v>
      </c>
      <c r="C78" s="14"/>
      <c r="D78" s="15"/>
      <c r="E78" s="16"/>
      <c r="F78" s="159"/>
      <c r="G78" s="33" t="s">
        <v>33</v>
      </c>
      <c r="H78" s="13" t="s">
        <v>26</v>
      </c>
      <c r="I78" s="70" t="s">
        <v>421</v>
      </c>
    </row>
    <row r="79" spans="1:9" ht="20.25" customHeight="1" x14ac:dyDescent="0.3">
      <c r="A79" s="57">
        <v>46</v>
      </c>
      <c r="B79" s="4" t="s">
        <v>515</v>
      </c>
      <c r="C79" s="64">
        <v>9000</v>
      </c>
      <c r="D79" s="88">
        <f>+C79</f>
        <v>9000</v>
      </c>
      <c r="E79" s="5" t="s">
        <v>13</v>
      </c>
      <c r="F79" s="39" t="s">
        <v>39</v>
      </c>
      <c r="G79" s="44" t="s">
        <v>39</v>
      </c>
      <c r="H79" s="30" t="s">
        <v>27</v>
      </c>
      <c r="I79" s="40" t="s">
        <v>283</v>
      </c>
    </row>
    <row r="80" spans="1:9" ht="20.25" customHeight="1" x14ac:dyDescent="0.3">
      <c r="A80" s="58"/>
      <c r="B80" s="23" t="s">
        <v>516</v>
      </c>
      <c r="C80" s="14"/>
      <c r="D80" s="15"/>
      <c r="E80" s="16"/>
      <c r="F80" s="159"/>
      <c r="G80" s="80" t="s">
        <v>33</v>
      </c>
      <c r="H80" s="13" t="s">
        <v>26</v>
      </c>
      <c r="I80" s="70" t="s">
        <v>421</v>
      </c>
    </row>
    <row r="81" spans="1:9" ht="20.25" customHeight="1" x14ac:dyDescent="0.3">
      <c r="A81" s="51">
        <v>47</v>
      </c>
      <c r="B81" s="4" t="s">
        <v>58</v>
      </c>
      <c r="C81" s="64">
        <v>9000</v>
      </c>
      <c r="D81" s="64">
        <v>9000</v>
      </c>
      <c r="E81" s="5" t="s">
        <v>13</v>
      </c>
      <c r="F81" s="39" t="s">
        <v>59</v>
      </c>
      <c r="G81" s="39" t="s">
        <v>59</v>
      </c>
      <c r="H81" s="7" t="s">
        <v>27</v>
      </c>
      <c r="I81" s="40" t="s">
        <v>284</v>
      </c>
    </row>
    <row r="82" spans="1:9" ht="20.25" customHeight="1" x14ac:dyDescent="0.3">
      <c r="A82" s="67"/>
      <c r="B82" s="63" t="s">
        <v>494</v>
      </c>
      <c r="C82" s="14"/>
      <c r="D82" s="15"/>
      <c r="E82" s="16"/>
      <c r="F82" s="159"/>
      <c r="G82" s="33" t="s">
        <v>33</v>
      </c>
      <c r="H82" s="13" t="s">
        <v>26</v>
      </c>
      <c r="I82" s="70" t="s">
        <v>421</v>
      </c>
    </row>
    <row r="83" spans="1:9" ht="20.25" customHeight="1" x14ac:dyDescent="0.3">
      <c r="A83" s="109"/>
      <c r="B83" s="144"/>
      <c r="C83" s="35"/>
      <c r="D83" s="42"/>
      <c r="E83" s="8"/>
      <c r="F83" s="36"/>
      <c r="G83" s="8"/>
      <c r="H83" s="8"/>
      <c r="I83" s="43"/>
    </row>
    <row r="84" spans="1:9" ht="20.25" customHeight="1" x14ac:dyDescent="0.3">
      <c r="A84" s="57">
        <v>48</v>
      </c>
      <c r="B84" s="56" t="s">
        <v>58</v>
      </c>
      <c r="C84" s="83">
        <v>9000</v>
      </c>
      <c r="D84" s="83">
        <v>9000</v>
      </c>
      <c r="E84" s="19" t="s">
        <v>13</v>
      </c>
      <c r="F84" s="107" t="s">
        <v>37</v>
      </c>
      <c r="G84" s="107" t="s">
        <v>37</v>
      </c>
      <c r="H84" s="30" t="s">
        <v>27</v>
      </c>
      <c r="I84" s="40" t="s">
        <v>285</v>
      </c>
    </row>
    <row r="85" spans="1:9" ht="20.25" customHeight="1" x14ac:dyDescent="0.3">
      <c r="A85" s="67"/>
      <c r="B85" s="63" t="s">
        <v>494</v>
      </c>
      <c r="C85" s="21"/>
      <c r="D85" s="28"/>
      <c r="E85" s="22"/>
      <c r="F85" s="160"/>
      <c r="G85" s="80" t="s">
        <v>33</v>
      </c>
      <c r="H85" s="13" t="s">
        <v>26</v>
      </c>
      <c r="I85" s="70" t="s">
        <v>421</v>
      </c>
    </row>
    <row r="86" spans="1:9" ht="20.25" customHeight="1" x14ac:dyDescent="0.3">
      <c r="A86" s="57">
        <v>49</v>
      </c>
      <c r="B86" s="4" t="s">
        <v>65</v>
      </c>
      <c r="C86" s="64">
        <v>10000</v>
      </c>
      <c r="D86" s="64">
        <v>10000</v>
      </c>
      <c r="E86" s="5" t="s">
        <v>13</v>
      </c>
      <c r="F86" s="44" t="s">
        <v>67</v>
      </c>
      <c r="G86" s="118" t="s">
        <v>67</v>
      </c>
      <c r="H86" s="7" t="s">
        <v>27</v>
      </c>
      <c r="I86" s="40" t="s">
        <v>286</v>
      </c>
    </row>
    <row r="87" spans="1:9" ht="20.25" customHeight="1" x14ac:dyDescent="0.3">
      <c r="A87" s="57"/>
      <c r="B87" s="20" t="s">
        <v>66</v>
      </c>
      <c r="C87" s="21"/>
      <c r="D87" s="48"/>
      <c r="E87" s="19"/>
      <c r="F87" s="160"/>
      <c r="G87" s="143" t="s">
        <v>68</v>
      </c>
      <c r="H87" s="30" t="s">
        <v>26</v>
      </c>
      <c r="I87" s="79" t="s">
        <v>421</v>
      </c>
    </row>
    <row r="88" spans="1:9" ht="20.25" customHeight="1" x14ac:dyDescent="0.3">
      <c r="A88" s="67"/>
      <c r="B88" s="63" t="s">
        <v>494</v>
      </c>
      <c r="C88" s="14"/>
      <c r="D88" s="15"/>
      <c r="E88" s="16"/>
      <c r="F88" s="159"/>
      <c r="G88" s="16"/>
      <c r="H88" s="13"/>
      <c r="I88" s="18"/>
    </row>
    <row r="89" spans="1:9" ht="20.25" customHeight="1" x14ac:dyDescent="0.3">
      <c r="A89" s="57">
        <v>50</v>
      </c>
      <c r="B89" s="20" t="s">
        <v>60</v>
      </c>
      <c r="C89" s="83">
        <v>9000</v>
      </c>
      <c r="D89" s="83">
        <v>9000</v>
      </c>
      <c r="E89" s="5" t="s">
        <v>13</v>
      </c>
      <c r="F89" s="44" t="s">
        <v>113</v>
      </c>
      <c r="G89" s="44" t="s">
        <v>113</v>
      </c>
      <c r="H89" s="7" t="s">
        <v>27</v>
      </c>
      <c r="I89" s="40" t="s">
        <v>287</v>
      </c>
    </row>
    <row r="90" spans="1:9" ht="20.25" customHeight="1" x14ac:dyDescent="0.3">
      <c r="A90" s="57"/>
      <c r="B90" s="20" t="s">
        <v>72</v>
      </c>
      <c r="C90" s="21"/>
      <c r="D90" s="165"/>
      <c r="E90" s="19"/>
      <c r="F90" s="107"/>
      <c r="G90" s="77" t="s">
        <v>33</v>
      </c>
      <c r="H90" s="30" t="s">
        <v>26</v>
      </c>
      <c r="I90" s="79" t="s">
        <v>421</v>
      </c>
    </row>
    <row r="91" spans="1:9" ht="20.25" customHeight="1" x14ac:dyDescent="0.3">
      <c r="A91" s="67"/>
      <c r="B91" s="63" t="s">
        <v>494</v>
      </c>
      <c r="C91" s="14"/>
      <c r="D91" s="32"/>
      <c r="E91" s="12"/>
      <c r="F91" s="159"/>
      <c r="G91" s="59"/>
      <c r="H91" s="59"/>
      <c r="I91" s="59"/>
    </row>
    <row r="92" spans="1:9" ht="20.25" customHeight="1" x14ac:dyDescent="0.3">
      <c r="A92" s="57">
        <v>51</v>
      </c>
      <c r="B92" s="4" t="s">
        <v>60</v>
      </c>
      <c r="C92" s="83">
        <v>9000</v>
      </c>
      <c r="D92" s="83">
        <v>9000</v>
      </c>
      <c r="E92" s="5" t="s">
        <v>13</v>
      </c>
      <c r="F92" s="178" t="s">
        <v>471</v>
      </c>
      <c r="G92" s="177" t="s">
        <v>471</v>
      </c>
      <c r="H92" s="7" t="s">
        <v>27</v>
      </c>
      <c r="I92" s="40" t="s">
        <v>288</v>
      </c>
    </row>
    <row r="93" spans="1:9" ht="20.25" customHeight="1" x14ac:dyDescent="0.3">
      <c r="A93" s="57"/>
      <c r="B93" s="20" t="s">
        <v>69</v>
      </c>
      <c r="C93" s="21"/>
      <c r="D93" s="165"/>
      <c r="E93" s="19"/>
      <c r="F93" s="160"/>
      <c r="G93" s="77" t="s">
        <v>33</v>
      </c>
      <c r="H93" s="30" t="s">
        <v>26</v>
      </c>
      <c r="I93" s="79" t="s">
        <v>421</v>
      </c>
    </row>
    <row r="94" spans="1:9" ht="20.25" customHeight="1" x14ac:dyDescent="0.3">
      <c r="A94" s="67"/>
      <c r="B94" s="63" t="s">
        <v>494</v>
      </c>
      <c r="C94" s="14"/>
      <c r="D94" s="32"/>
      <c r="E94" s="12"/>
      <c r="F94" s="159"/>
      <c r="G94" s="33"/>
      <c r="H94" s="13"/>
      <c r="I94" s="70"/>
    </row>
    <row r="95" spans="1:9" ht="20.25" customHeight="1" x14ac:dyDescent="0.3">
      <c r="A95" s="57">
        <v>52</v>
      </c>
      <c r="B95" s="20" t="s">
        <v>165</v>
      </c>
      <c r="C95" s="83">
        <v>9000</v>
      </c>
      <c r="D95" s="92">
        <f>+C95</f>
        <v>9000</v>
      </c>
      <c r="E95" s="19" t="s">
        <v>13</v>
      </c>
      <c r="F95" s="25" t="s">
        <v>168</v>
      </c>
      <c r="G95" s="25" t="s">
        <v>168</v>
      </c>
      <c r="H95" s="30" t="s">
        <v>27</v>
      </c>
      <c r="I95" s="40" t="s">
        <v>289</v>
      </c>
    </row>
    <row r="96" spans="1:9" ht="20.25" customHeight="1" x14ac:dyDescent="0.3">
      <c r="A96" s="67"/>
      <c r="B96" s="23" t="s">
        <v>517</v>
      </c>
      <c r="C96" s="90"/>
      <c r="D96" s="85"/>
      <c r="E96" s="12"/>
      <c r="F96" s="17"/>
      <c r="G96" s="129" t="s">
        <v>33</v>
      </c>
      <c r="H96" s="13" t="s">
        <v>26</v>
      </c>
      <c r="I96" s="79" t="s">
        <v>421</v>
      </c>
    </row>
    <row r="97" spans="1:9" ht="20.25" customHeight="1" x14ac:dyDescent="0.3">
      <c r="A97" s="57">
        <v>53</v>
      </c>
      <c r="B97" s="4" t="s">
        <v>60</v>
      </c>
      <c r="C97" s="64">
        <v>9000</v>
      </c>
      <c r="D97" s="88">
        <f>+C97</f>
        <v>9000</v>
      </c>
      <c r="E97" s="5" t="s">
        <v>13</v>
      </c>
      <c r="F97" s="39" t="s">
        <v>205</v>
      </c>
      <c r="G97" s="44" t="s">
        <v>205</v>
      </c>
      <c r="H97" s="7" t="s">
        <v>27</v>
      </c>
      <c r="I97" s="40" t="s">
        <v>290</v>
      </c>
    </row>
    <row r="98" spans="1:9" ht="20.25" customHeight="1" x14ac:dyDescent="0.3">
      <c r="A98" s="57"/>
      <c r="B98" s="20" t="s">
        <v>72</v>
      </c>
      <c r="C98" s="21"/>
      <c r="D98" s="28"/>
      <c r="E98" s="22"/>
      <c r="F98" s="29"/>
      <c r="G98" s="82" t="s">
        <v>33</v>
      </c>
      <c r="H98" s="30" t="s">
        <v>26</v>
      </c>
      <c r="I98" s="79" t="s">
        <v>421</v>
      </c>
    </row>
    <row r="99" spans="1:9" ht="20.25" customHeight="1" x14ac:dyDescent="0.3">
      <c r="A99" s="67"/>
      <c r="B99" s="63" t="s">
        <v>494</v>
      </c>
      <c r="C99" s="14"/>
      <c r="D99" s="32"/>
      <c r="E99" s="12"/>
      <c r="F99" s="159"/>
      <c r="G99" s="16"/>
      <c r="H99" s="59"/>
      <c r="I99" s="61"/>
    </row>
    <row r="100" spans="1:9" ht="20.25" customHeight="1" x14ac:dyDescent="0.3">
      <c r="A100" s="57">
        <v>54</v>
      </c>
      <c r="B100" s="4" t="s">
        <v>245</v>
      </c>
      <c r="C100" s="64">
        <v>9000</v>
      </c>
      <c r="D100" s="88">
        <f>+C100</f>
        <v>9000</v>
      </c>
      <c r="E100" s="5" t="s">
        <v>13</v>
      </c>
      <c r="F100" s="39" t="s">
        <v>246</v>
      </c>
      <c r="G100" s="39" t="s">
        <v>246</v>
      </c>
      <c r="H100" s="7" t="s">
        <v>27</v>
      </c>
      <c r="I100" s="40" t="s">
        <v>291</v>
      </c>
    </row>
    <row r="101" spans="1:9" ht="20.25" customHeight="1" x14ac:dyDescent="0.3">
      <c r="A101" s="57"/>
      <c r="B101" s="20" t="s">
        <v>210</v>
      </c>
      <c r="C101" s="21"/>
      <c r="D101" s="48"/>
      <c r="E101" s="19"/>
      <c r="F101" s="29"/>
      <c r="G101" s="82" t="s">
        <v>33</v>
      </c>
      <c r="H101" s="30" t="s">
        <v>26</v>
      </c>
      <c r="I101" s="79" t="s">
        <v>421</v>
      </c>
    </row>
    <row r="102" spans="1:9" ht="20.25" customHeight="1" x14ac:dyDescent="0.3">
      <c r="A102" s="67"/>
      <c r="B102" s="63" t="s">
        <v>494</v>
      </c>
      <c r="C102" s="14"/>
      <c r="D102" s="32"/>
      <c r="E102" s="12"/>
      <c r="F102" s="159"/>
      <c r="G102" s="33"/>
      <c r="H102" s="13"/>
      <c r="I102" s="70"/>
    </row>
    <row r="103" spans="1:9" ht="20.25" customHeight="1" x14ac:dyDescent="0.3">
      <c r="A103" s="57">
        <v>55</v>
      </c>
      <c r="B103" s="4" t="s">
        <v>245</v>
      </c>
      <c r="C103" s="64">
        <v>9000</v>
      </c>
      <c r="D103" s="88">
        <f>+C103</f>
        <v>9000</v>
      </c>
      <c r="E103" s="5" t="s">
        <v>13</v>
      </c>
      <c r="F103" s="39" t="s">
        <v>518</v>
      </c>
      <c r="G103" s="39" t="s">
        <v>518</v>
      </c>
      <c r="H103" s="7" t="s">
        <v>27</v>
      </c>
      <c r="I103" s="40" t="s">
        <v>292</v>
      </c>
    </row>
    <row r="104" spans="1:9" ht="20.25" customHeight="1" x14ac:dyDescent="0.3">
      <c r="A104" s="57"/>
      <c r="B104" s="20" t="s">
        <v>210</v>
      </c>
      <c r="C104" s="21"/>
      <c r="D104" s="48"/>
      <c r="E104" s="19"/>
      <c r="F104" s="29"/>
      <c r="G104" s="82" t="s">
        <v>33</v>
      </c>
      <c r="H104" s="30" t="s">
        <v>26</v>
      </c>
      <c r="I104" s="79" t="s">
        <v>421</v>
      </c>
    </row>
    <row r="105" spans="1:9" ht="20.25" customHeight="1" x14ac:dyDescent="0.3">
      <c r="A105" s="67"/>
      <c r="B105" s="63" t="s">
        <v>494</v>
      </c>
      <c r="C105" s="14"/>
      <c r="D105" s="32"/>
      <c r="E105" s="12"/>
      <c r="F105" s="159"/>
      <c r="G105" s="33"/>
      <c r="H105" s="13"/>
      <c r="I105" s="70"/>
    </row>
    <row r="106" spans="1:9" ht="20.25" customHeight="1" x14ac:dyDescent="0.3">
      <c r="A106" s="57">
        <v>56</v>
      </c>
      <c r="B106" s="4" t="s">
        <v>245</v>
      </c>
      <c r="C106" s="64">
        <v>9000</v>
      </c>
      <c r="D106" s="88">
        <f>+C106</f>
        <v>9000</v>
      </c>
      <c r="E106" s="5" t="s">
        <v>13</v>
      </c>
      <c r="F106" s="39" t="s">
        <v>296</v>
      </c>
      <c r="G106" s="39" t="s">
        <v>296</v>
      </c>
      <c r="H106" s="7" t="s">
        <v>27</v>
      </c>
      <c r="I106" s="40" t="s">
        <v>293</v>
      </c>
    </row>
    <row r="107" spans="1:9" ht="20.25" customHeight="1" x14ac:dyDescent="0.3">
      <c r="A107" s="57"/>
      <c r="B107" s="20" t="s">
        <v>210</v>
      </c>
      <c r="C107" s="21"/>
      <c r="D107" s="48"/>
      <c r="E107" s="19"/>
      <c r="F107" s="29"/>
      <c r="G107" s="82" t="s">
        <v>33</v>
      </c>
      <c r="H107" s="30" t="s">
        <v>26</v>
      </c>
      <c r="I107" s="79" t="s">
        <v>421</v>
      </c>
    </row>
    <row r="108" spans="1:9" ht="20.25" customHeight="1" x14ac:dyDescent="0.3">
      <c r="A108" s="67"/>
      <c r="B108" s="63" t="s">
        <v>494</v>
      </c>
      <c r="C108" s="14"/>
      <c r="D108" s="32"/>
      <c r="E108" s="12"/>
      <c r="F108" s="159"/>
      <c r="G108" s="33"/>
      <c r="H108" s="13"/>
      <c r="I108" s="70"/>
    </row>
    <row r="109" spans="1:9" ht="20.25" customHeight="1" x14ac:dyDescent="0.3">
      <c r="A109" s="117"/>
      <c r="B109" s="1"/>
      <c r="C109" s="117"/>
      <c r="D109" s="117"/>
      <c r="E109" s="1"/>
      <c r="F109" s="1"/>
      <c r="G109" s="1"/>
      <c r="H109" s="1"/>
      <c r="I109" s="1"/>
    </row>
    <row r="110" spans="1:9" ht="20.25" customHeight="1" x14ac:dyDescent="0.3">
      <c r="A110" s="117"/>
      <c r="B110" s="1"/>
      <c r="C110" s="117"/>
      <c r="D110" s="117"/>
      <c r="E110" s="1"/>
      <c r="F110" s="1"/>
      <c r="G110" s="1"/>
      <c r="H110" s="1"/>
      <c r="I110" s="1"/>
    </row>
    <row r="111" spans="1:9" ht="20.25" customHeight="1" x14ac:dyDescent="0.3">
      <c r="A111" s="117"/>
      <c r="B111" s="1"/>
      <c r="C111" s="117"/>
      <c r="D111" s="117"/>
      <c r="E111" s="1"/>
      <c r="F111" s="1"/>
      <c r="G111" s="1"/>
      <c r="H111" s="1"/>
      <c r="I111" s="1"/>
    </row>
    <row r="112" spans="1:9" ht="20.25" customHeight="1" x14ac:dyDescent="0.3">
      <c r="A112" s="117"/>
      <c r="B112" s="1"/>
      <c r="C112" s="117"/>
      <c r="D112" s="117"/>
      <c r="E112" s="1"/>
      <c r="F112" s="1"/>
      <c r="G112" s="1"/>
      <c r="H112" s="1"/>
      <c r="I112" s="1"/>
    </row>
    <row r="113" spans="1:9" ht="20.25" customHeight="1" x14ac:dyDescent="0.3">
      <c r="A113" s="117"/>
      <c r="B113" s="1"/>
      <c r="C113" s="117"/>
      <c r="D113" s="117"/>
      <c r="E113" s="1"/>
      <c r="F113" s="1"/>
      <c r="G113" s="1"/>
      <c r="H113" s="1"/>
      <c r="I113" s="1"/>
    </row>
    <row r="114" spans="1:9" ht="20.25" customHeight="1" x14ac:dyDescent="0.3">
      <c r="A114" s="117"/>
      <c r="B114" s="1"/>
      <c r="C114" s="117"/>
      <c r="D114" s="117"/>
      <c r="E114" s="1"/>
      <c r="F114" s="1"/>
      <c r="G114" s="1"/>
      <c r="H114" s="1"/>
      <c r="I114" s="1"/>
    </row>
    <row r="115" spans="1:9" ht="20.25" customHeight="1" x14ac:dyDescent="0.3">
      <c r="A115" s="117"/>
      <c r="B115" s="1"/>
      <c r="C115" s="117"/>
      <c r="D115" s="117"/>
      <c r="E115" s="1"/>
      <c r="F115" s="1"/>
      <c r="G115" s="1"/>
      <c r="H115" s="1"/>
      <c r="I115" s="1"/>
    </row>
    <row r="116" spans="1:9" ht="20.25" customHeight="1" x14ac:dyDescent="0.3">
      <c r="A116" s="117"/>
      <c r="B116" s="1"/>
      <c r="C116" s="117"/>
      <c r="D116" s="117"/>
      <c r="E116" s="1"/>
      <c r="F116" s="1"/>
      <c r="G116" s="1"/>
      <c r="H116" s="1"/>
      <c r="I116" s="1"/>
    </row>
    <row r="117" spans="1:9" ht="20.25" customHeight="1" x14ac:dyDescent="0.3">
      <c r="A117" s="117"/>
      <c r="B117" s="1"/>
      <c r="C117" s="117"/>
      <c r="D117" s="117"/>
      <c r="E117" s="1"/>
      <c r="F117" s="1"/>
      <c r="G117" s="1"/>
      <c r="H117" s="1"/>
      <c r="I117" s="1"/>
    </row>
    <row r="118" spans="1:9" ht="20.25" customHeight="1" x14ac:dyDescent="0.3">
      <c r="A118" s="117"/>
      <c r="B118" s="1"/>
      <c r="C118" s="117"/>
      <c r="D118" s="117"/>
      <c r="E118" s="1"/>
      <c r="F118" s="1"/>
      <c r="G118" s="1"/>
      <c r="H118" s="1"/>
      <c r="I118" s="1"/>
    </row>
    <row r="119" spans="1:9" ht="20.25" customHeight="1" x14ac:dyDescent="0.3">
      <c r="A119" s="117"/>
      <c r="B119" s="1"/>
      <c r="C119" s="117"/>
      <c r="D119" s="117"/>
      <c r="E119" s="1"/>
      <c r="F119" s="1"/>
      <c r="G119" s="1"/>
      <c r="H119" s="1"/>
      <c r="I119" s="1"/>
    </row>
    <row r="120" spans="1:9" ht="20.25" customHeight="1" x14ac:dyDescent="0.3">
      <c r="A120" s="117"/>
      <c r="B120" s="1"/>
      <c r="C120" s="117"/>
      <c r="D120" s="117"/>
      <c r="E120" s="1"/>
      <c r="F120" s="1"/>
      <c r="G120" s="1"/>
      <c r="H120" s="1"/>
      <c r="I120" s="1"/>
    </row>
    <row r="121" spans="1:9" ht="20.25" customHeight="1" x14ac:dyDescent="0.3">
      <c r="A121" s="117"/>
      <c r="B121" s="1"/>
      <c r="C121" s="117"/>
      <c r="D121" s="117"/>
      <c r="E121" s="1"/>
      <c r="F121" s="1"/>
      <c r="G121" s="1"/>
      <c r="H121" s="1"/>
      <c r="I121" s="1"/>
    </row>
    <row r="122" spans="1:9" ht="20.25" customHeight="1" x14ac:dyDescent="0.3">
      <c r="A122" s="117"/>
      <c r="B122" s="1"/>
      <c r="C122" s="117"/>
      <c r="D122" s="117"/>
      <c r="E122" s="1"/>
      <c r="F122" s="1"/>
      <c r="G122" s="1"/>
      <c r="H122" s="1"/>
      <c r="I122" s="1"/>
    </row>
    <row r="123" spans="1:9" ht="20.25" customHeight="1" x14ac:dyDescent="0.3">
      <c r="A123" s="117"/>
      <c r="B123" s="1"/>
      <c r="C123" s="117"/>
      <c r="D123" s="117"/>
      <c r="E123" s="1"/>
      <c r="F123" s="1"/>
      <c r="G123" s="1"/>
      <c r="H123" s="1"/>
      <c r="I123" s="1"/>
    </row>
    <row r="124" spans="1:9" ht="20.25" customHeight="1" x14ac:dyDescent="0.3">
      <c r="A124" s="117"/>
      <c r="B124" s="1"/>
      <c r="C124" s="117"/>
      <c r="D124" s="117"/>
      <c r="E124" s="1"/>
      <c r="F124" s="1"/>
      <c r="G124" s="1"/>
      <c r="H124" s="1"/>
      <c r="I124" s="1"/>
    </row>
    <row r="125" spans="1:9" ht="20.25" customHeight="1" x14ac:dyDescent="0.3">
      <c r="A125" s="117"/>
      <c r="B125" s="1"/>
      <c r="C125" s="117"/>
      <c r="D125" s="117"/>
      <c r="E125" s="1"/>
      <c r="F125" s="1"/>
      <c r="G125" s="1"/>
      <c r="H125" s="1"/>
      <c r="I125" s="1"/>
    </row>
    <row r="126" spans="1:9" ht="20.25" customHeight="1" x14ac:dyDescent="0.3">
      <c r="A126" s="117"/>
      <c r="B126" s="1"/>
      <c r="C126" s="117"/>
      <c r="D126" s="117"/>
      <c r="E126" s="1"/>
      <c r="F126" s="1"/>
      <c r="G126" s="1"/>
      <c r="H126" s="1"/>
      <c r="I126" s="1"/>
    </row>
    <row r="127" spans="1:9" ht="20.25" customHeight="1" x14ac:dyDescent="0.3">
      <c r="A127" s="117"/>
      <c r="B127" s="1"/>
      <c r="C127" s="117"/>
      <c r="D127" s="117"/>
      <c r="E127" s="1"/>
      <c r="F127" s="1"/>
      <c r="G127" s="1"/>
      <c r="H127" s="1"/>
      <c r="I127" s="1"/>
    </row>
    <row r="128" spans="1:9" ht="20.25" customHeight="1" x14ac:dyDescent="0.3">
      <c r="A128" s="117"/>
      <c r="B128" s="1"/>
      <c r="C128" s="117"/>
      <c r="D128" s="117"/>
      <c r="E128" s="1"/>
      <c r="F128" s="1"/>
      <c r="G128" s="1"/>
      <c r="H128" s="1"/>
      <c r="I128" s="1"/>
    </row>
    <row r="129" spans="1:9" ht="20.25" customHeight="1" x14ac:dyDescent="0.3">
      <c r="A129" s="117"/>
      <c r="B129" s="1"/>
      <c r="C129" s="117"/>
      <c r="D129" s="117"/>
      <c r="E129" s="1"/>
      <c r="F129" s="1"/>
      <c r="G129" s="1"/>
      <c r="H129" s="1"/>
      <c r="I129" s="1"/>
    </row>
    <row r="130" spans="1:9" ht="20.25" customHeight="1" x14ac:dyDescent="0.3">
      <c r="A130" s="117"/>
      <c r="B130" s="1"/>
      <c r="C130" s="117"/>
      <c r="D130" s="117"/>
      <c r="E130" s="1"/>
      <c r="F130" s="1"/>
      <c r="G130" s="1"/>
      <c r="H130" s="1"/>
      <c r="I130" s="1"/>
    </row>
    <row r="131" spans="1:9" ht="20.25" customHeight="1" x14ac:dyDescent="0.3">
      <c r="A131" s="117"/>
      <c r="B131" s="1"/>
      <c r="C131" s="117"/>
      <c r="D131" s="117"/>
      <c r="E131" s="1"/>
      <c r="F131" s="1"/>
      <c r="G131" s="1"/>
      <c r="H131" s="1"/>
      <c r="I131" s="1"/>
    </row>
    <row r="132" spans="1:9" ht="20.25" customHeight="1" x14ac:dyDescent="0.3">
      <c r="A132" s="117"/>
      <c r="B132" s="1"/>
      <c r="C132" s="117"/>
      <c r="D132" s="117"/>
      <c r="E132" s="1"/>
      <c r="F132" s="1"/>
      <c r="G132" s="1"/>
      <c r="H132" s="1"/>
      <c r="I132" s="1"/>
    </row>
    <row r="133" spans="1:9" ht="20.25" customHeight="1" x14ac:dyDescent="0.3">
      <c r="A133" s="117"/>
      <c r="B133" s="1"/>
      <c r="C133" s="117"/>
      <c r="D133" s="117"/>
      <c r="E133" s="1"/>
      <c r="F133" s="1"/>
      <c r="G133" s="1"/>
      <c r="H133" s="1"/>
      <c r="I133" s="1"/>
    </row>
    <row r="134" spans="1:9" ht="20.25" customHeight="1" x14ac:dyDescent="0.3">
      <c r="A134" s="117"/>
      <c r="B134" s="1"/>
      <c r="C134" s="117"/>
      <c r="D134" s="117"/>
      <c r="E134" s="1"/>
      <c r="F134" s="1"/>
      <c r="G134" s="1"/>
      <c r="H134" s="1"/>
      <c r="I134" s="1"/>
    </row>
    <row r="135" spans="1:9" ht="20.25" customHeight="1" x14ac:dyDescent="0.3">
      <c r="A135" s="117"/>
      <c r="B135" s="1"/>
      <c r="C135" s="117"/>
      <c r="D135" s="117"/>
      <c r="E135" s="1"/>
      <c r="F135" s="1"/>
      <c r="G135" s="1"/>
      <c r="H135" s="1"/>
      <c r="I135" s="1"/>
    </row>
    <row r="136" spans="1:9" ht="20.25" customHeight="1" x14ac:dyDescent="0.3">
      <c r="A136" s="117"/>
      <c r="B136" s="1"/>
      <c r="C136" s="117"/>
      <c r="D136" s="117"/>
      <c r="E136" s="1"/>
      <c r="F136" s="1"/>
      <c r="G136" s="1"/>
      <c r="H136" s="1"/>
      <c r="I136" s="1"/>
    </row>
    <row r="137" spans="1:9" ht="20.25" customHeight="1" x14ac:dyDescent="0.3">
      <c r="A137" s="117"/>
      <c r="B137" s="1"/>
      <c r="C137" s="117"/>
      <c r="D137" s="117"/>
      <c r="E137" s="1"/>
      <c r="F137" s="1"/>
      <c r="G137" s="1"/>
      <c r="H137" s="1"/>
      <c r="I137" s="1"/>
    </row>
    <row r="138" spans="1:9" ht="20.25" customHeight="1" x14ac:dyDescent="0.3">
      <c r="A138" s="117"/>
      <c r="B138" s="1"/>
      <c r="C138" s="117"/>
      <c r="D138" s="117"/>
      <c r="E138" s="1"/>
      <c r="F138" s="1"/>
      <c r="G138" s="1"/>
      <c r="H138" s="1"/>
      <c r="I138" s="1"/>
    </row>
    <row r="139" spans="1:9" ht="20.25" customHeight="1" x14ac:dyDescent="0.3">
      <c r="A139" s="117"/>
      <c r="B139" s="1"/>
      <c r="C139" s="117"/>
      <c r="D139" s="117"/>
      <c r="E139" s="1"/>
      <c r="F139" s="1"/>
      <c r="G139" s="1"/>
      <c r="H139" s="1"/>
      <c r="I139" s="1"/>
    </row>
    <row r="140" spans="1:9" ht="20.25" customHeight="1" x14ac:dyDescent="0.3">
      <c r="A140" s="117"/>
      <c r="B140" s="1"/>
      <c r="C140" s="117"/>
      <c r="D140" s="117"/>
      <c r="E140" s="1"/>
      <c r="F140" s="1"/>
      <c r="G140" s="1"/>
      <c r="H140" s="1"/>
      <c r="I140" s="1"/>
    </row>
    <row r="141" spans="1:9" ht="20.25" customHeight="1" x14ac:dyDescent="0.3">
      <c r="A141" s="117"/>
      <c r="B141" s="1"/>
      <c r="C141" s="117"/>
      <c r="D141" s="117"/>
      <c r="E141" s="1"/>
      <c r="F141" s="1"/>
      <c r="G141" s="1"/>
      <c r="H141" s="1"/>
      <c r="I141" s="1"/>
    </row>
    <row r="142" spans="1:9" ht="20.25" customHeight="1" x14ac:dyDescent="0.3">
      <c r="A142" s="117"/>
      <c r="B142" s="1"/>
      <c r="C142" s="117"/>
      <c r="D142" s="117"/>
      <c r="E142" s="1"/>
      <c r="F142" s="1"/>
      <c r="G142" s="1"/>
      <c r="H142" s="1"/>
      <c r="I142" s="1"/>
    </row>
    <row r="143" spans="1:9" ht="20.25" customHeight="1" x14ac:dyDescent="0.3">
      <c r="A143" s="117"/>
      <c r="B143" s="1"/>
      <c r="C143" s="117"/>
      <c r="D143" s="117"/>
      <c r="E143" s="1"/>
      <c r="F143" s="1"/>
      <c r="G143" s="1"/>
      <c r="H143" s="1"/>
      <c r="I143" s="1"/>
    </row>
    <row r="144" spans="1:9" ht="20.25" customHeight="1" x14ac:dyDescent="0.3">
      <c r="A144" s="117"/>
      <c r="B144" s="1"/>
      <c r="C144" s="117"/>
      <c r="D144" s="117"/>
      <c r="E144" s="1"/>
      <c r="F144" s="1"/>
      <c r="G144" s="1"/>
      <c r="H144" s="1"/>
      <c r="I144" s="1"/>
    </row>
    <row r="145" spans="1:9" ht="20.25" customHeight="1" x14ac:dyDescent="0.3">
      <c r="A145" s="117"/>
      <c r="B145" s="1"/>
      <c r="C145" s="117"/>
      <c r="D145" s="117"/>
      <c r="E145" s="1"/>
      <c r="F145" s="1"/>
      <c r="G145" s="1"/>
      <c r="H145" s="1"/>
      <c r="I145" s="1"/>
    </row>
    <row r="146" spans="1:9" ht="20.25" customHeight="1" x14ac:dyDescent="0.3">
      <c r="A146" s="117"/>
      <c r="B146" s="1"/>
      <c r="C146" s="117"/>
      <c r="D146" s="117"/>
      <c r="E146" s="1"/>
      <c r="F146" s="1"/>
      <c r="G146" s="1"/>
      <c r="H146" s="1"/>
      <c r="I146" s="1"/>
    </row>
    <row r="147" spans="1:9" ht="20.25" customHeight="1" x14ac:dyDescent="0.3">
      <c r="A147" s="117"/>
      <c r="B147" s="1"/>
      <c r="C147" s="117"/>
      <c r="D147" s="117"/>
      <c r="E147" s="1"/>
      <c r="F147" s="1"/>
      <c r="G147" s="1"/>
      <c r="H147" s="1"/>
      <c r="I147" s="1"/>
    </row>
    <row r="148" spans="1:9" ht="20.25" customHeight="1" x14ac:dyDescent="0.3">
      <c r="A148" s="117"/>
      <c r="B148" s="1"/>
      <c r="C148" s="117"/>
      <c r="D148" s="117"/>
      <c r="E148" s="1"/>
      <c r="F148" s="1"/>
      <c r="G148" s="1"/>
      <c r="H148" s="1"/>
      <c r="I148" s="1"/>
    </row>
    <row r="149" spans="1:9" ht="20.25" customHeight="1" x14ac:dyDescent="0.3">
      <c r="A149" s="117"/>
      <c r="B149" s="1"/>
      <c r="C149" s="117"/>
      <c r="D149" s="117"/>
      <c r="E149" s="1"/>
      <c r="F149" s="1"/>
      <c r="G149" s="1"/>
      <c r="H149" s="1"/>
      <c r="I149" s="1"/>
    </row>
    <row r="150" spans="1:9" ht="20.25" customHeight="1" x14ac:dyDescent="0.3">
      <c r="A150" s="117"/>
      <c r="B150" s="1"/>
      <c r="C150" s="117"/>
      <c r="D150" s="117"/>
      <c r="E150" s="1"/>
      <c r="F150" s="1"/>
      <c r="G150" s="1"/>
      <c r="H150" s="1"/>
      <c r="I150" s="1"/>
    </row>
    <row r="151" spans="1:9" ht="20.25" customHeight="1" x14ac:dyDescent="0.3">
      <c r="A151" s="117"/>
      <c r="B151" s="1"/>
      <c r="C151" s="117"/>
      <c r="D151" s="117"/>
      <c r="E151" s="1"/>
      <c r="F151" s="1"/>
      <c r="G151" s="1"/>
      <c r="H151" s="1"/>
      <c r="I151" s="1"/>
    </row>
    <row r="152" spans="1:9" ht="20.25" customHeight="1" x14ac:dyDescent="0.3">
      <c r="A152" s="117"/>
      <c r="B152" s="1"/>
      <c r="C152" s="117"/>
      <c r="D152" s="117"/>
      <c r="E152" s="1"/>
      <c r="F152" s="1"/>
      <c r="G152" s="1"/>
      <c r="H152" s="1"/>
      <c r="I152" s="1"/>
    </row>
    <row r="153" spans="1:9" ht="20.25" customHeight="1" x14ac:dyDescent="0.3">
      <c r="A153" s="117"/>
      <c r="B153" s="1"/>
      <c r="C153" s="117"/>
      <c r="D153" s="117"/>
      <c r="E153" s="1"/>
      <c r="F153" s="1"/>
      <c r="G153" s="1"/>
      <c r="H153" s="1"/>
      <c r="I153" s="1"/>
    </row>
    <row r="154" spans="1:9" ht="20.25" customHeight="1" x14ac:dyDescent="0.3">
      <c r="A154" s="117"/>
      <c r="B154" s="1"/>
      <c r="C154" s="117"/>
      <c r="D154" s="117"/>
      <c r="E154" s="1"/>
      <c r="F154" s="1"/>
      <c r="G154" s="1"/>
      <c r="H154" s="1"/>
      <c r="I154" s="1"/>
    </row>
    <row r="155" spans="1:9" ht="20.25" customHeight="1" x14ac:dyDescent="0.3">
      <c r="A155" s="117"/>
      <c r="B155" s="1"/>
      <c r="C155" s="117"/>
      <c r="D155" s="117"/>
      <c r="E155" s="1"/>
      <c r="F155" s="1"/>
      <c r="G155" s="1"/>
      <c r="H155" s="1"/>
      <c r="I155" s="1"/>
    </row>
    <row r="156" spans="1:9" ht="20.25" customHeight="1" x14ac:dyDescent="0.3">
      <c r="A156" s="117"/>
      <c r="B156" s="1"/>
      <c r="C156" s="117"/>
      <c r="D156" s="117"/>
      <c r="E156" s="1"/>
      <c r="F156" s="1"/>
      <c r="G156" s="1"/>
      <c r="H156" s="1"/>
      <c r="I156" s="1"/>
    </row>
    <row r="157" spans="1:9" ht="20.25" customHeight="1" x14ac:dyDescent="0.3">
      <c r="A157" s="117"/>
      <c r="B157" s="1"/>
      <c r="C157" s="117"/>
      <c r="D157" s="117"/>
      <c r="E157" s="1"/>
      <c r="F157" s="1"/>
      <c r="G157" s="1"/>
      <c r="H157" s="1"/>
      <c r="I157" s="1"/>
    </row>
    <row r="158" spans="1:9" ht="20.25" customHeight="1" x14ac:dyDescent="0.3">
      <c r="A158" s="117"/>
      <c r="B158" s="1"/>
      <c r="C158" s="117"/>
      <c r="D158" s="117"/>
      <c r="E158" s="1"/>
      <c r="F158" s="1"/>
      <c r="G158" s="1"/>
      <c r="H158" s="1"/>
      <c r="I158" s="1"/>
    </row>
    <row r="159" spans="1:9" ht="20.25" customHeight="1" x14ac:dyDescent="0.3">
      <c r="A159" s="117"/>
      <c r="B159" s="1"/>
      <c r="C159" s="117"/>
      <c r="D159" s="117"/>
      <c r="E159" s="1"/>
      <c r="F159" s="1"/>
      <c r="G159" s="1"/>
      <c r="H159" s="1"/>
      <c r="I159" s="1"/>
    </row>
    <row r="160" spans="1:9" ht="20.25" customHeight="1" x14ac:dyDescent="0.3">
      <c r="A160" s="117"/>
      <c r="B160" s="1"/>
      <c r="C160" s="117"/>
      <c r="D160" s="117"/>
      <c r="E160" s="1"/>
      <c r="F160" s="1"/>
      <c r="G160" s="1"/>
      <c r="H160" s="1"/>
      <c r="I160" s="1"/>
    </row>
    <row r="161" spans="1:9" ht="20.25" customHeight="1" x14ac:dyDescent="0.3">
      <c r="A161" s="117"/>
      <c r="B161" s="1"/>
      <c r="C161" s="117"/>
      <c r="D161" s="117"/>
      <c r="E161" s="1"/>
      <c r="F161" s="1"/>
      <c r="G161" s="1"/>
      <c r="H161" s="1"/>
      <c r="I161" s="1"/>
    </row>
    <row r="162" spans="1:9" ht="20.25" customHeight="1" x14ac:dyDescent="0.3">
      <c r="A162" s="117"/>
      <c r="B162" s="1"/>
      <c r="C162" s="117"/>
      <c r="D162" s="117"/>
      <c r="E162" s="1"/>
      <c r="F162" s="1"/>
      <c r="G162" s="1"/>
      <c r="H162" s="1"/>
      <c r="I162" s="1"/>
    </row>
    <row r="163" spans="1:9" ht="20.25" customHeight="1" x14ac:dyDescent="0.3">
      <c r="A163" s="117"/>
      <c r="B163" s="1"/>
      <c r="C163" s="117"/>
      <c r="D163" s="117"/>
      <c r="E163" s="1"/>
      <c r="F163" s="1"/>
      <c r="G163" s="1"/>
      <c r="H163" s="1"/>
      <c r="I163" s="1"/>
    </row>
    <row r="164" spans="1:9" ht="20.25" customHeight="1" x14ac:dyDescent="0.3">
      <c r="A164" s="117"/>
      <c r="B164" s="1"/>
      <c r="C164" s="117"/>
      <c r="D164" s="117"/>
      <c r="E164" s="1"/>
      <c r="F164" s="1"/>
      <c r="G164" s="1"/>
      <c r="H164" s="1"/>
      <c r="I164" s="1"/>
    </row>
    <row r="165" spans="1:9" ht="20.25" customHeight="1" x14ac:dyDescent="0.3">
      <c r="A165" s="117"/>
      <c r="B165" s="1"/>
      <c r="C165" s="117"/>
      <c r="D165" s="117"/>
      <c r="E165" s="1"/>
      <c r="F165" s="1"/>
      <c r="G165" s="1"/>
      <c r="H165" s="1"/>
      <c r="I165" s="1"/>
    </row>
    <row r="166" spans="1:9" ht="20.25" customHeight="1" x14ac:dyDescent="0.3">
      <c r="A166" s="117"/>
      <c r="B166" s="1"/>
      <c r="C166" s="117"/>
      <c r="D166" s="117"/>
      <c r="E166" s="1"/>
      <c r="F166" s="1"/>
      <c r="G166" s="1"/>
      <c r="H166" s="1"/>
      <c r="I166" s="1"/>
    </row>
    <row r="167" spans="1:9" ht="20.25" customHeight="1" x14ac:dyDescent="0.3">
      <c r="A167" s="117"/>
      <c r="B167" s="1"/>
      <c r="C167" s="117"/>
      <c r="D167" s="117"/>
      <c r="E167" s="1"/>
      <c r="F167" s="1"/>
      <c r="G167" s="1"/>
      <c r="H167" s="1"/>
      <c r="I167" s="1"/>
    </row>
    <row r="168" spans="1:9" ht="20.25" customHeight="1" x14ac:dyDescent="0.3">
      <c r="A168" s="117"/>
      <c r="B168" s="1"/>
      <c r="C168" s="117"/>
      <c r="D168" s="117"/>
      <c r="E168" s="1"/>
      <c r="F168" s="1"/>
      <c r="G168" s="1"/>
      <c r="H168" s="1"/>
      <c r="I168" s="1"/>
    </row>
    <row r="169" spans="1:9" ht="20.25" customHeight="1" x14ac:dyDescent="0.3">
      <c r="A169" s="117"/>
      <c r="B169" s="1"/>
      <c r="C169" s="117"/>
      <c r="D169" s="117"/>
      <c r="E169" s="1"/>
      <c r="F169" s="1"/>
      <c r="G169" s="1"/>
      <c r="H169" s="1"/>
      <c r="I169" s="1"/>
    </row>
    <row r="170" spans="1:9" ht="20.25" customHeight="1" x14ac:dyDescent="0.3">
      <c r="A170" s="117"/>
      <c r="B170" s="1"/>
      <c r="C170" s="117"/>
      <c r="D170" s="117"/>
      <c r="E170" s="1"/>
      <c r="F170" s="1"/>
      <c r="G170" s="1"/>
      <c r="H170" s="1"/>
      <c r="I170" s="1"/>
    </row>
    <row r="171" spans="1:9" ht="20.25" customHeight="1" x14ac:dyDescent="0.3">
      <c r="A171" s="117"/>
      <c r="B171" s="1"/>
      <c r="C171" s="117"/>
      <c r="D171" s="117"/>
      <c r="E171" s="1"/>
      <c r="F171" s="1"/>
      <c r="G171" s="1"/>
      <c r="H171" s="1"/>
      <c r="I171" s="1"/>
    </row>
    <row r="172" spans="1:9" ht="20.25" customHeight="1" x14ac:dyDescent="0.3">
      <c r="A172" s="117"/>
      <c r="B172" s="1"/>
      <c r="C172" s="117"/>
      <c r="D172" s="117"/>
      <c r="E172" s="1"/>
      <c r="F172" s="1"/>
      <c r="G172" s="1"/>
      <c r="H172" s="1"/>
      <c r="I172" s="1"/>
    </row>
    <row r="173" spans="1:9" ht="20.25" customHeight="1" x14ac:dyDescent="0.3">
      <c r="A173" s="117"/>
      <c r="B173" s="1"/>
      <c r="C173" s="117"/>
      <c r="D173" s="117"/>
      <c r="E173" s="1"/>
      <c r="F173" s="1"/>
      <c r="G173" s="1"/>
      <c r="H173" s="1"/>
      <c r="I173" s="1"/>
    </row>
    <row r="174" spans="1:9" ht="20.25" customHeight="1" x14ac:dyDescent="0.3">
      <c r="A174" s="117"/>
      <c r="B174" s="1"/>
      <c r="C174" s="117"/>
      <c r="D174" s="117"/>
      <c r="E174" s="1"/>
      <c r="F174" s="1"/>
      <c r="G174" s="1"/>
      <c r="H174" s="1"/>
      <c r="I174" s="1"/>
    </row>
    <row r="175" spans="1:9" ht="20.25" customHeight="1" x14ac:dyDescent="0.3">
      <c r="A175" s="117"/>
      <c r="B175" s="1"/>
      <c r="C175" s="117"/>
      <c r="D175" s="117"/>
      <c r="E175" s="1"/>
      <c r="F175" s="1"/>
      <c r="G175" s="1"/>
      <c r="H175" s="1"/>
      <c r="I175" s="1"/>
    </row>
    <row r="176" spans="1:9" ht="20.25" customHeight="1" x14ac:dyDescent="0.3">
      <c r="A176" s="117"/>
      <c r="B176" s="1"/>
      <c r="C176" s="117"/>
      <c r="D176" s="117"/>
      <c r="E176" s="1"/>
      <c r="F176" s="1"/>
      <c r="G176" s="1"/>
      <c r="H176" s="1"/>
      <c r="I176" s="1"/>
    </row>
    <row r="177" spans="1:9" ht="20.25" customHeight="1" x14ac:dyDescent="0.3">
      <c r="A177" s="117"/>
      <c r="B177" s="1"/>
      <c r="C177" s="117"/>
      <c r="D177" s="117"/>
      <c r="E177" s="1"/>
      <c r="F177" s="1"/>
      <c r="G177" s="1"/>
      <c r="H177" s="1"/>
      <c r="I177" s="1"/>
    </row>
    <row r="178" spans="1:9" ht="20.25" customHeight="1" x14ac:dyDescent="0.3">
      <c r="A178" s="117"/>
      <c r="B178" s="1"/>
      <c r="C178" s="117"/>
      <c r="D178" s="117"/>
      <c r="E178" s="1"/>
      <c r="F178" s="1"/>
      <c r="G178" s="1"/>
      <c r="H178" s="1"/>
      <c r="I178" s="1"/>
    </row>
    <row r="179" spans="1:9" ht="20.25" customHeight="1" x14ac:dyDescent="0.3">
      <c r="A179" s="117"/>
      <c r="B179" s="1"/>
      <c r="C179" s="117"/>
      <c r="D179" s="117"/>
      <c r="E179" s="1"/>
      <c r="F179" s="1"/>
      <c r="G179" s="1"/>
      <c r="H179" s="1"/>
      <c r="I179" s="1"/>
    </row>
    <row r="180" spans="1:9" ht="20.25" customHeight="1" x14ac:dyDescent="0.3">
      <c r="A180" s="117"/>
      <c r="B180" s="1"/>
      <c r="C180" s="117"/>
      <c r="D180" s="117"/>
      <c r="E180" s="1"/>
      <c r="F180" s="1"/>
      <c r="G180" s="1"/>
      <c r="H180" s="1"/>
      <c r="I180" s="1"/>
    </row>
    <row r="181" spans="1:9" ht="20.25" customHeight="1" x14ac:dyDescent="0.3">
      <c r="A181" s="117"/>
      <c r="B181" s="1"/>
      <c r="C181" s="117"/>
      <c r="D181" s="117"/>
      <c r="E181" s="1"/>
      <c r="F181" s="1"/>
      <c r="G181" s="1"/>
      <c r="H181" s="1"/>
      <c r="I181" s="1"/>
    </row>
    <row r="182" spans="1:9" ht="20.25" customHeight="1" x14ac:dyDescent="0.3">
      <c r="A182" s="117"/>
      <c r="B182" s="1"/>
      <c r="C182" s="117"/>
      <c r="D182" s="117"/>
      <c r="E182" s="1"/>
      <c r="F182" s="1"/>
      <c r="G182" s="1"/>
      <c r="H182" s="1"/>
      <c r="I182" s="1"/>
    </row>
    <row r="183" spans="1:9" ht="20.25" customHeight="1" x14ac:dyDescent="0.3">
      <c r="A183" s="117"/>
      <c r="B183" s="1"/>
      <c r="C183" s="117"/>
      <c r="D183" s="117"/>
      <c r="E183" s="1"/>
      <c r="F183" s="1"/>
      <c r="G183" s="1"/>
      <c r="H183" s="1"/>
      <c r="I183" s="1"/>
    </row>
    <row r="184" spans="1:9" ht="20.25" customHeight="1" x14ac:dyDescent="0.3">
      <c r="A184" s="117"/>
      <c r="B184" s="1"/>
      <c r="C184" s="117"/>
      <c r="D184" s="117"/>
      <c r="E184" s="1"/>
      <c r="F184" s="1"/>
      <c r="G184" s="1"/>
      <c r="H184" s="1"/>
      <c r="I184" s="1"/>
    </row>
    <row r="185" spans="1:9" ht="20.25" customHeight="1" x14ac:dyDescent="0.3">
      <c r="A185" s="117"/>
      <c r="B185" s="1"/>
      <c r="C185" s="117"/>
      <c r="D185" s="117"/>
      <c r="E185" s="1"/>
      <c r="F185" s="1"/>
      <c r="G185" s="1"/>
      <c r="H185" s="1"/>
      <c r="I185" s="1"/>
    </row>
    <row r="186" spans="1:9" ht="20.25" customHeight="1" x14ac:dyDescent="0.3">
      <c r="A186" s="117"/>
      <c r="B186" s="1"/>
      <c r="C186" s="117"/>
      <c r="D186" s="117"/>
      <c r="E186" s="1"/>
      <c r="F186" s="1"/>
      <c r="G186" s="1"/>
      <c r="H186" s="1"/>
      <c r="I186" s="1"/>
    </row>
    <row r="187" spans="1:9" ht="20.25" customHeight="1" x14ac:dyDescent="0.3">
      <c r="A187" s="117"/>
      <c r="B187" s="1"/>
      <c r="C187" s="117"/>
      <c r="D187" s="117"/>
      <c r="E187" s="1"/>
      <c r="F187" s="1"/>
      <c r="G187" s="1"/>
      <c r="H187" s="1"/>
      <c r="I187" s="1"/>
    </row>
    <row r="188" spans="1:9" ht="20.25" customHeight="1" x14ac:dyDescent="0.3">
      <c r="A188" s="117"/>
      <c r="B188" s="1"/>
      <c r="C188" s="117"/>
      <c r="D188" s="117"/>
      <c r="E188" s="1"/>
      <c r="F188" s="1"/>
      <c r="G188" s="1"/>
      <c r="H188" s="1"/>
      <c r="I188" s="1"/>
    </row>
    <row r="189" spans="1:9" ht="20.25" customHeight="1" x14ac:dyDescent="0.3">
      <c r="A189" s="117"/>
      <c r="B189" s="1"/>
      <c r="C189" s="117"/>
      <c r="D189" s="117"/>
      <c r="E189" s="1"/>
      <c r="F189" s="1"/>
      <c r="G189" s="1"/>
      <c r="H189" s="1"/>
      <c r="I189" s="1"/>
    </row>
    <row r="190" spans="1:9" ht="20.25" customHeight="1" x14ac:dyDescent="0.3">
      <c r="A190" s="117"/>
      <c r="B190" s="1"/>
      <c r="C190" s="117"/>
      <c r="D190" s="117"/>
      <c r="E190" s="1"/>
      <c r="F190" s="1"/>
      <c r="G190" s="1"/>
      <c r="H190" s="1"/>
      <c r="I190" s="1"/>
    </row>
    <row r="191" spans="1:9" ht="20.25" customHeight="1" x14ac:dyDescent="0.3">
      <c r="A191" s="117"/>
      <c r="B191" s="1"/>
      <c r="C191" s="117"/>
      <c r="D191" s="117"/>
      <c r="E191" s="1"/>
      <c r="F191" s="1"/>
      <c r="G191" s="1"/>
      <c r="H191" s="1"/>
      <c r="I191" s="1"/>
    </row>
    <row r="192" spans="1:9" ht="20.25" customHeight="1" x14ac:dyDescent="0.3">
      <c r="A192" s="117"/>
      <c r="B192" s="1"/>
      <c r="C192" s="117"/>
      <c r="D192" s="117"/>
      <c r="E192" s="1"/>
      <c r="F192" s="1"/>
      <c r="G192" s="1"/>
      <c r="H192" s="1"/>
      <c r="I192" s="1"/>
    </row>
    <row r="193" spans="1:9" ht="20.25" customHeight="1" x14ac:dyDescent="0.3">
      <c r="A193" s="117"/>
      <c r="B193" s="1"/>
      <c r="C193" s="117"/>
      <c r="D193" s="117"/>
      <c r="E193" s="1"/>
      <c r="F193" s="1"/>
      <c r="G193" s="1"/>
      <c r="H193" s="1"/>
      <c r="I193" s="1"/>
    </row>
    <row r="194" spans="1:9" ht="20.25" customHeight="1" x14ac:dyDescent="0.3">
      <c r="A194" s="117"/>
      <c r="B194" s="1"/>
      <c r="C194" s="117"/>
      <c r="D194" s="117"/>
      <c r="E194" s="1"/>
      <c r="F194" s="1"/>
      <c r="G194" s="1"/>
      <c r="H194" s="1"/>
      <c r="I194" s="1"/>
    </row>
    <row r="195" spans="1:9" ht="20.25" customHeight="1" x14ac:dyDescent="0.3">
      <c r="A195" s="117"/>
      <c r="B195" s="1"/>
      <c r="C195" s="117"/>
      <c r="D195" s="117"/>
      <c r="E195" s="1"/>
      <c r="F195" s="1"/>
      <c r="G195" s="1"/>
      <c r="H195" s="1"/>
      <c r="I195" s="1"/>
    </row>
    <row r="196" spans="1:9" ht="20.25" customHeight="1" x14ac:dyDescent="0.3">
      <c r="A196" s="117"/>
      <c r="B196" s="1"/>
      <c r="C196" s="117"/>
      <c r="D196" s="117"/>
      <c r="E196" s="1"/>
      <c r="F196" s="1"/>
      <c r="G196" s="1"/>
      <c r="H196" s="1"/>
      <c r="I196" s="1"/>
    </row>
    <row r="197" spans="1:9" ht="20.25" customHeight="1" x14ac:dyDescent="0.3">
      <c r="A197" s="117"/>
      <c r="B197" s="1"/>
      <c r="C197" s="117"/>
      <c r="D197" s="117"/>
      <c r="E197" s="1"/>
      <c r="F197" s="1"/>
      <c r="G197" s="1"/>
      <c r="H197" s="1"/>
      <c r="I197" s="1"/>
    </row>
    <row r="198" spans="1:9" ht="20.25" customHeight="1" x14ac:dyDescent="0.3">
      <c r="A198" s="117"/>
      <c r="B198" s="1"/>
      <c r="C198" s="117"/>
      <c r="D198" s="117"/>
      <c r="E198" s="1"/>
      <c r="F198" s="1"/>
      <c r="G198" s="1"/>
      <c r="H198" s="1"/>
      <c r="I198" s="1"/>
    </row>
    <row r="199" spans="1:9" ht="20.25" customHeight="1" x14ac:dyDescent="0.3">
      <c r="A199" s="117"/>
      <c r="B199" s="1"/>
      <c r="C199" s="117"/>
      <c r="D199" s="117"/>
      <c r="E199" s="1"/>
      <c r="F199" s="1"/>
      <c r="G199" s="1"/>
      <c r="H199" s="1"/>
      <c r="I199" s="1"/>
    </row>
    <row r="200" spans="1:9" ht="20.25" customHeight="1" x14ac:dyDescent="0.3">
      <c r="A200" s="117"/>
      <c r="B200" s="1"/>
      <c r="C200" s="117"/>
      <c r="D200" s="117"/>
      <c r="E200" s="1"/>
      <c r="F200" s="1"/>
      <c r="G200" s="1"/>
      <c r="H200" s="1"/>
      <c r="I200" s="1"/>
    </row>
    <row r="201" spans="1:9" ht="20.25" customHeight="1" x14ac:dyDescent="0.3">
      <c r="A201" s="117"/>
      <c r="B201" s="1"/>
      <c r="C201" s="117"/>
      <c r="D201" s="117"/>
      <c r="E201" s="1"/>
      <c r="F201" s="1"/>
      <c r="G201" s="1"/>
      <c r="H201" s="1"/>
      <c r="I201" s="1"/>
    </row>
    <row r="202" spans="1:9" ht="20.25" customHeight="1" x14ac:dyDescent="0.3">
      <c r="A202" s="117"/>
      <c r="B202" s="1"/>
      <c r="C202" s="117"/>
      <c r="D202" s="117"/>
      <c r="E202" s="1"/>
      <c r="F202" s="1"/>
      <c r="G202" s="1"/>
      <c r="H202" s="1"/>
      <c r="I202" s="1"/>
    </row>
    <row r="203" spans="1:9" ht="20.25" customHeight="1" x14ac:dyDescent="0.3">
      <c r="A203" s="117"/>
      <c r="B203" s="1"/>
      <c r="C203" s="117"/>
      <c r="D203" s="117"/>
      <c r="E203" s="1"/>
      <c r="F203" s="1"/>
      <c r="G203" s="1"/>
      <c r="H203" s="1"/>
      <c r="I203" s="1"/>
    </row>
    <row r="204" spans="1:9" ht="20.25" customHeight="1" x14ac:dyDescent="0.3">
      <c r="A204" s="117"/>
      <c r="B204" s="1"/>
      <c r="C204" s="117"/>
      <c r="D204" s="117"/>
      <c r="E204" s="1"/>
      <c r="F204" s="1"/>
      <c r="G204" s="1"/>
      <c r="H204" s="1"/>
      <c r="I204" s="1"/>
    </row>
    <row r="205" spans="1:9" ht="20.25" customHeight="1" x14ac:dyDescent="0.3">
      <c r="A205" s="117"/>
      <c r="B205" s="1"/>
      <c r="C205" s="117"/>
      <c r="D205" s="117"/>
      <c r="E205" s="1"/>
      <c r="F205" s="1"/>
      <c r="G205" s="1"/>
      <c r="H205" s="1"/>
      <c r="I205" s="1"/>
    </row>
    <row r="206" spans="1:9" ht="20.25" customHeight="1" x14ac:dyDescent="0.3">
      <c r="A206" s="117"/>
      <c r="B206" s="1"/>
      <c r="C206" s="117"/>
      <c r="D206" s="117"/>
      <c r="E206" s="1"/>
      <c r="F206" s="1"/>
      <c r="G206" s="1"/>
      <c r="H206" s="1"/>
      <c r="I206" s="1"/>
    </row>
    <row r="207" spans="1:9" ht="20.25" customHeight="1" x14ac:dyDescent="0.3">
      <c r="A207" s="117"/>
      <c r="B207" s="1"/>
      <c r="C207" s="117"/>
      <c r="D207" s="117"/>
      <c r="E207" s="1"/>
      <c r="F207" s="1"/>
      <c r="G207" s="1"/>
      <c r="H207" s="1"/>
      <c r="I207" s="1"/>
    </row>
    <row r="208" spans="1:9" ht="20.25" customHeight="1" x14ac:dyDescent="0.3">
      <c r="A208" s="117"/>
      <c r="B208" s="1"/>
      <c r="C208" s="117"/>
      <c r="D208" s="117"/>
      <c r="E208" s="1"/>
      <c r="F208" s="1"/>
      <c r="G208" s="1"/>
      <c r="H208" s="1"/>
      <c r="I208" s="1"/>
    </row>
    <row r="209" spans="1:9" ht="20.25" customHeight="1" x14ac:dyDescent="0.3">
      <c r="A209" s="117"/>
      <c r="B209" s="1"/>
      <c r="C209" s="117"/>
      <c r="D209" s="117"/>
      <c r="E209" s="1"/>
      <c r="F209" s="1"/>
      <c r="G209" s="1"/>
      <c r="H209" s="1"/>
      <c r="I209" s="1"/>
    </row>
    <row r="210" spans="1:9" ht="20.25" customHeight="1" x14ac:dyDescent="0.3">
      <c r="A210" s="117"/>
      <c r="B210" s="1"/>
      <c r="C210" s="117"/>
      <c r="D210" s="117"/>
      <c r="E210" s="1"/>
      <c r="F210" s="1"/>
      <c r="G210" s="1"/>
      <c r="H210" s="1"/>
      <c r="I210" s="1"/>
    </row>
    <row r="211" spans="1:9" ht="20.25" customHeight="1" x14ac:dyDescent="0.3">
      <c r="A211" s="117"/>
      <c r="B211" s="1"/>
      <c r="C211" s="117"/>
      <c r="D211" s="117"/>
      <c r="E211" s="1"/>
      <c r="F211" s="1"/>
      <c r="G211" s="1"/>
      <c r="H211" s="1"/>
      <c r="I211" s="1"/>
    </row>
    <row r="212" spans="1:9" ht="20.25" customHeight="1" x14ac:dyDescent="0.3">
      <c r="A212" s="117"/>
      <c r="B212" s="1"/>
      <c r="C212" s="117"/>
      <c r="D212" s="117"/>
      <c r="E212" s="1"/>
      <c r="F212" s="1"/>
      <c r="G212" s="1"/>
      <c r="H212" s="1"/>
      <c r="I212" s="1"/>
    </row>
    <row r="213" spans="1:9" ht="20.25" customHeight="1" x14ac:dyDescent="0.3">
      <c r="A213" s="117"/>
      <c r="B213" s="1"/>
      <c r="C213" s="117"/>
      <c r="D213" s="117"/>
      <c r="E213" s="1"/>
      <c r="F213" s="1"/>
      <c r="G213" s="1"/>
      <c r="H213" s="1"/>
      <c r="I213" s="1"/>
    </row>
    <row r="214" spans="1:9" ht="20.25" customHeight="1" x14ac:dyDescent="0.3">
      <c r="A214" s="117"/>
      <c r="B214" s="1"/>
      <c r="C214" s="117"/>
      <c r="D214" s="117"/>
      <c r="E214" s="1"/>
      <c r="F214" s="1"/>
      <c r="G214" s="1"/>
      <c r="H214" s="1"/>
      <c r="I214" s="1"/>
    </row>
    <row r="215" spans="1:9" ht="20.25" customHeight="1" x14ac:dyDescent="0.3">
      <c r="A215" s="117"/>
      <c r="B215" s="1"/>
      <c r="C215" s="117"/>
      <c r="D215" s="117"/>
      <c r="E215" s="1"/>
      <c r="F215" s="1"/>
      <c r="G215" s="1"/>
      <c r="H215" s="1"/>
      <c r="I215" s="1"/>
    </row>
    <row r="216" spans="1:9" ht="20.25" customHeight="1" x14ac:dyDescent="0.3">
      <c r="A216" s="117"/>
      <c r="B216" s="1"/>
      <c r="C216" s="117"/>
      <c r="D216" s="117"/>
      <c r="E216" s="1"/>
      <c r="F216" s="1"/>
      <c r="G216" s="1"/>
      <c r="H216" s="1"/>
      <c r="I216" s="1"/>
    </row>
    <row r="217" spans="1:9" ht="20.25" customHeight="1" x14ac:dyDescent="0.3">
      <c r="A217" s="117"/>
      <c r="B217" s="1"/>
      <c r="C217" s="117"/>
      <c r="D217" s="117"/>
      <c r="E217" s="1"/>
      <c r="F217" s="1"/>
      <c r="G217" s="1"/>
      <c r="H217" s="1"/>
      <c r="I217" s="1"/>
    </row>
    <row r="218" spans="1:9" ht="20.25" customHeight="1" x14ac:dyDescent="0.3">
      <c r="A218" s="117"/>
      <c r="B218" s="1"/>
      <c r="C218" s="117"/>
      <c r="D218" s="117"/>
      <c r="E218" s="1"/>
      <c r="F218" s="1"/>
      <c r="G218" s="1"/>
      <c r="H218" s="1"/>
      <c r="I218" s="1"/>
    </row>
    <row r="219" spans="1:9" ht="20.25" customHeight="1" x14ac:dyDescent="0.3">
      <c r="A219" s="117"/>
      <c r="B219" s="1"/>
      <c r="C219" s="117"/>
      <c r="D219" s="117"/>
      <c r="E219" s="1"/>
      <c r="F219" s="1"/>
      <c r="G219" s="1"/>
      <c r="H219" s="1"/>
      <c r="I219" s="1"/>
    </row>
    <row r="220" spans="1:9" ht="20.25" customHeight="1" x14ac:dyDescent="0.3">
      <c r="A220" s="117"/>
      <c r="B220" s="1"/>
      <c r="C220" s="117"/>
      <c r="D220" s="117"/>
      <c r="E220" s="1"/>
      <c r="F220" s="1"/>
      <c r="G220" s="1"/>
      <c r="H220" s="1"/>
      <c r="I220" s="1"/>
    </row>
    <row r="221" spans="1:9" ht="20.25" customHeight="1" x14ac:dyDescent="0.3">
      <c r="A221" s="117"/>
      <c r="B221" s="1"/>
      <c r="C221" s="117"/>
      <c r="D221" s="117"/>
      <c r="E221" s="1"/>
      <c r="F221" s="1"/>
      <c r="G221" s="1"/>
      <c r="H221" s="1"/>
      <c r="I221" s="1"/>
    </row>
    <row r="222" spans="1:9" ht="20.25" customHeight="1" x14ac:dyDescent="0.3">
      <c r="A222" s="117"/>
      <c r="B222" s="1"/>
      <c r="C222" s="117"/>
      <c r="D222" s="117"/>
      <c r="E222" s="1"/>
      <c r="F222" s="1"/>
      <c r="G222" s="1"/>
      <c r="H222" s="1"/>
      <c r="I222" s="1"/>
    </row>
    <row r="223" spans="1:9" ht="20.25" customHeight="1" x14ac:dyDescent="0.3">
      <c r="A223" s="117"/>
      <c r="B223" s="1"/>
      <c r="C223" s="117"/>
      <c r="D223" s="117"/>
      <c r="E223" s="1"/>
      <c r="F223" s="1"/>
      <c r="G223" s="1"/>
      <c r="H223" s="1"/>
      <c r="I223" s="1"/>
    </row>
    <row r="224" spans="1:9" ht="20.25" customHeight="1" x14ac:dyDescent="0.3">
      <c r="A224" s="117"/>
      <c r="B224" s="1"/>
      <c r="C224" s="117"/>
      <c r="D224" s="117"/>
      <c r="E224" s="1"/>
      <c r="F224" s="1"/>
      <c r="G224" s="1"/>
      <c r="H224" s="1"/>
      <c r="I224" s="1"/>
    </row>
    <row r="225" spans="1:9" ht="20.25" customHeight="1" x14ac:dyDescent="0.3">
      <c r="A225" s="117"/>
      <c r="B225" s="1"/>
      <c r="C225" s="117"/>
      <c r="D225" s="117"/>
      <c r="E225" s="1"/>
      <c r="F225" s="1"/>
      <c r="G225" s="1"/>
      <c r="H225" s="1"/>
      <c r="I225" s="1"/>
    </row>
    <row r="226" spans="1:9" ht="20.25" customHeight="1" x14ac:dyDescent="0.3">
      <c r="A226" s="117"/>
      <c r="B226" s="1"/>
      <c r="C226" s="117"/>
      <c r="D226" s="117"/>
      <c r="E226" s="1"/>
      <c r="F226" s="1"/>
      <c r="G226" s="1"/>
      <c r="H226" s="1"/>
      <c r="I226" s="1"/>
    </row>
    <row r="227" spans="1:9" ht="20.25" customHeight="1" x14ac:dyDescent="0.3">
      <c r="A227" s="117"/>
      <c r="B227" s="1"/>
      <c r="C227" s="117"/>
      <c r="D227" s="117"/>
      <c r="E227" s="1"/>
      <c r="F227" s="1"/>
      <c r="G227" s="1"/>
      <c r="H227" s="1"/>
      <c r="I227" s="1"/>
    </row>
    <row r="228" spans="1:9" ht="20.25" customHeight="1" x14ac:dyDescent="0.3">
      <c r="A228" s="117"/>
      <c r="B228" s="1"/>
      <c r="C228" s="117"/>
      <c r="D228" s="117"/>
      <c r="E228" s="1"/>
      <c r="F228" s="1"/>
      <c r="G228" s="1"/>
      <c r="H228" s="1"/>
      <c r="I228" s="1"/>
    </row>
    <row r="229" spans="1:9" ht="20.25" customHeight="1" x14ac:dyDescent="0.3">
      <c r="A229" s="117"/>
      <c r="B229" s="1"/>
      <c r="C229" s="117"/>
      <c r="D229" s="117"/>
      <c r="E229" s="1"/>
      <c r="F229" s="1"/>
      <c r="G229" s="1"/>
      <c r="H229" s="1"/>
      <c r="I229" s="1"/>
    </row>
    <row r="230" spans="1:9" ht="20.25" customHeight="1" x14ac:dyDescent="0.3">
      <c r="A230" s="117"/>
      <c r="B230" s="1"/>
      <c r="C230" s="117"/>
      <c r="D230" s="117"/>
      <c r="E230" s="1"/>
      <c r="F230" s="1"/>
      <c r="G230" s="1"/>
      <c r="H230" s="1"/>
      <c r="I230" s="1"/>
    </row>
    <row r="231" spans="1:9" ht="20.25" customHeight="1" x14ac:dyDescent="0.3">
      <c r="A231" s="117"/>
      <c r="B231" s="1"/>
      <c r="C231" s="117"/>
      <c r="D231" s="117"/>
      <c r="E231" s="1"/>
      <c r="F231" s="1"/>
      <c r="G231" s="1"/>
      <c r="H231" s="1"/>
      <c r="I231" s="1"/>
    </row>
    <row r="232" spans="1:9" ht="20.25" customHeight="1" x14ac:dyDescent="0.3">
      <c r="A232" s="117"/>
      <c r="B232" s="1"/>
      <c r="C232" s="117"/>
      <c r="D232" s="117"/>
      <c r="E232" s="1"/>
      <c r="F232" s="1"/>
      <c r="G232" s="1"/>
      <c r="H232" s="1"/>
      <c r="I232" s="1"/>
    </row>
    <row r="233" spans="1:9" ht="20.25" customHeight="1" x14ac:dyDescent="0.3">
      <c r="A233" s="117"/>
      <c r="B233" s="1"/>
      <c r="C233" s="117"/>
      <c r="D233" s="117"/>
      <c r="E233" s="1"/>
      <c r="F233" s="1"/>
      <c r="G233" s="1"/>
      <c r="H233" s="1"/>
      <c r="I233" s="1"/>
    </row>
    <row r="234" spans="1:9" ht="20.25" customHeight="1" x14ac:dyDescent="0.3">
      <c r="A234" s="117"/>
      <c r="B234" s="1"/>
      <c r="C234" s="117"/>
      <c r="D234" s="117"/>
      <c r="E234" s="1"/>
      <c r="F234" s="1"/>
      <c r="G234" s="1"/>
      <c r="H234" s="1"/>
      <c r="I234" s="1"/>
    </row>
    <row r="235" spans="1:9" ht="20.25" customHeight="1" x14ac:dyDescent="0.3">
      <c r="A235" s="117"/>
      <c r="B235" s="1"/>
      <c r="C235" s="117"/>
      <c r="D235" s="117"/>
      <c r="E235" s="1"/>
      <c r="F235" s="1"/>
      <c r="G235" s="1"/>
      <c r="H235" s="1"/>
      <c r="I235" s="1"/>
    </row>
    <row r="236" spans="1:9" ht="20.25" customHeight="1" x14ac:dyDescent="0.3">
      <c r="A236" s="117"/>
      <c r="B236" s="1"/>
      <c r="C236" s="117"/>
      <c r="D236" s="117"/>
      <c r="E236" s="1"/>
      <c r="F236" s="1"/>
      <c r="G236" s="1"/>
      <c r="H236" s="1"/>
      <c r="I236" s="1"/>
    </row>
    <row r="237" spans="1:9" ht="20.25" customHeight="1" x14ac:dyDescent="0.3">
      <c r="A237" s="117"/>
      <c r="B237" s="1"/>
      <c r="C237" s="117"/>
      <c r="D237" s="117"/>
      <c r="E237" s="1"/>
      <c r="F237" s="1"/>
      <c r="G237" s="1"/>
      <c r="H237" s="1"/>
      <c r="I237" s="1"/>
    </row>
    <row r="238" spans="1:9" ht="20.25" customHeight="1" x14ac:dyDescent="0.3">
      <c r="A238" s="117"/>
      <c r="B238" s="1"/>
      <c r="C238" s="117"/>
      <c r="D238" s="117"/>
      <c r="E238" s="1"/>
      <c r="F238" s="1"/>
      <c r="G238" s="1"/>
      <c r="H238" s="1"/>
      <c r="I238" s="1"/>
    </row>
    <row r="239" spans="1:9" ht="20.25" customHeight="1" x14ac:dyDescent="0.3">
      <c r="A239" s="117"/>
      <c r="B239" s="1"/>
      <c r="C239" s="117"/>
      <c r="D239" s="117"/>
      <c r="E239" s="1"/>
      <c r="F239" s="1"/>
      <c r="G239" s="1"/>
      <c r="H239" s="1"/>
      <c r="I239" s="1"/>
    </row>
    <row r="240" spans="1:9" ht="20.25" customHeight="1" x14ac:dyDescent="0.3">
      <c r="A240" s="117"/>
      <c r="B240" s="1"/>
      <c r="C240" s="117"/>
      <c r="D240" s="117"/>
      <c r="E240" s="1"/>
      <c r="F240" s="1"/>
      <c r="G240" s="1"/>
      <c r="H240" s="1"/>
      <c r="I240" s="1"/>
    </row>
    <row r="241" spans="1:9" ht="20.25" customHeight="1" x14ac:dyDescent="0.3">
      <c r="A241" s="117"/>
      <c r="B241" s="1"/>
      <c r="C241" s="117"/>
      <c r="D241" s="117"/>
      <c r="E241" s="1"/>
      <c r="F241" s="1"/>
      <c r="G241" s="1"/>
      <c r="H241" s="1"/>
      <c r="I241" s="1"/>
    </row>
    <row r="242" spans="1:9" ht="20.25" customHeight="1" x14ac:dyDescent="0.3">
      <c r="A242" s="117"/>
      <c r="B242" s="1"/>
      <c r="C242" s="117"/>
      <c r="D242" s="117"/>
      <c r="E242" s="1"/>
      <c r="F242" s="1"/>
      <c r="G242" s="1"/>
      <c r="H242" s="1"/>
      <c r="I242" s="1"/>
    </row>
    <row r="243" spans="1:9" ht="20.25" customHeight="1" x14ac:dyDescent="0.3">
      <c r="A243" s="117"/>
      <c r="B243" s="1"/>
      <c r="C243" s="117"/>
      <c r="D243" s="117"/>
      <c r="E243" s="1"/>
      <c r="F243" s="1"/>
      <c r="G243" s="1"/>
      <c r="H243" s="1"/>
      <c r="I243" s="1"/>
    </row>
    <row r="244" spans="1:9" ht="20.25" customHeight="1" x14ac:dyDescent="0.3">
      <c r="A244" s="117"/>
      <c r="B244" s="1"/>
      <c r="C244" s="117"/>
      <c r="D244" s="117"/>
      <c r="E244" s="1"/>
      <c r="F244" s="1"/>
      <c r="G244" s="1"/>
      <c r="H244" s="1"/>
      <c r="I244" s="1"/>
    </row>
    <row r="245" spans="1:9" ht="20.25" customHeight="1" x14ac:dyDescent="0.3">
      <c r="A245" s="117"/>
      <c r="B245" s="1"/>
      <c r="C245" s="117"/>
      <c r="D245" s="117"/>
      <c r="E245" s="1"/>
      <c r="F245" s="1"/>
      <c r="G245" s="1"/>
      <c r="H245" s="1"/>
      <c r="I245" s="1"/>
    </row>
    <row r="246" spans="1:9" ht="20.25" customHeight="1" x14ac:dyDescent="0.3">
      <c r="A246" s="117"/>
      <c r="B246" s="1"/>
      <c r="C246" s="117"/>
      <c r="D246" s="117"/>
      <c r="E246" s="1"/>
      <c r="F246" s="1"/>
      <c r="G246" s="1"/>
      <c r="H246" s="1"/>
      <c r="I246" s="1"/>
    </row>
    <row r="247" spans="1:9" ht="20.25" customHeight="1" x14ac:dyDescent="0.3">
      <c r="A247" s="117"/>
      <c r="B247" s="1"/>
      <c r="C247" s="117"/>
      <c r="D247" s="117"/>
      <c r="E247" s="1"/>
      <c r="F247" s="1"/>
      <c r="G247" s="1"/>
      <c r="H247" s="1"/>
      <c r="I247" s="1"/>
    </row>
    <row r="248" spans="1:9" ht="20.25" customHeight="1" x14ac:dyDescent="0.3">
      <c r="A248" s="117"/>
      <c r="B248" s="1"/>
      <c r="C248" s="117"/>
      <c r="D248" s="117"/>
      <c r="E248" s="1"/>
      <c r="F248" s="1"/>
      <c r="G248" s="1"/>
      <c r="H248" s="1"/>
      <c r="I248" s="1"/>
    </row>
    <row r="249" spans="1:9" ht="20.25" customHeight="1" x14ac:dyDescent="0.3">
      <c r="A249" s="117"/>
      <c r="B249" s="1"/>
      <c r="C249" s="117"/>
      <c r="D249" s="117"/>
      <c r="E249" s="1"/>
      <c r="F249" s="1"/>
      <c r="G249" s="1"/>
      <c r="H249" s="1"/>
      <c r="I249" s="1"/>
    </row>
    <row r="250" spans="1:9" ht="20.25" customHeight="1" x14ac:dyDescent="0.3">
      <c r="A250" s="117"/>
      <c r="B250" s="1"/>
      <c r="C250" s="117"/>
      <c r="D250" s="117"/>
      <c r="E250" s="1"/>
      <c r="F250" s="1"/>
      <c r="G250" s="1"/>
      <c r="H250" s="1"/>
      <c r="I250" s="1"/>
    </row>
    <row r="251" spans="1:9" ht="20.25" customHeight="1" x14ac:dyDescent="0.3">
      <c r="A251" s="117"/>
      <c r="B251" s="1"/>
      <c r="C251" s="117"/>
      <c r="D251" s="117"/>
      <c r="E251" s="1"/>
      <c r="F251" s="1"/>
      <c r="G251" s="1"/>
      <c r="H251" s="1"/>
      <c r="I251" s="1"/>
    </row>
    <row r="252" spans="1:9" ht="20.25" customHeight="1" x14ac:dyDescent="0.3">
      <c r="A252" s="117"/>
      <c r="B252" s="1"/>
      <c r="C252" s="117"/>
      <c r="D252" s="117"/>
      <c r="E252" s="1"/>
      <c r="F252" s="1"/>
      <c r="G252" s="1"/>
      <c r="H252" s="1"/>
      <c r="I252" s="1"/>
    </row>
    <row r="253" spans="1:9" ht="20.25" customHeight="1" x14ac:dyDescent="0.3">
      <c r="A253" s="117"/>
      <c r="B253" s="1"/>
      <c r="C253" s="117"/>
      <c r="D253" s="117"/>
      <c r="E253" s="1"/>
      <c r="F253" s="1"/>
      <c r="G253" s="1"/>
      <c r="H253" s="1"/>
      <c r="I253" s="1"/>
    </row>
    <row r="254" spans="1:9" ht="20.25" customHeight="1" x14ac:dyDescent="0.3">
      <c r="A254" s="117"/>
      <c r="B254" s="1"/>
      <c r="C254" s="117"/>
      <c r="D254" s="117"/>
      <c r="E254" s="1"/>
      <c r="F254" s="1"/>
      <c r="G254" s="1"/>
      <c r="H254" s="1"/>
      <c r="I254" s="1"/>
    </row>
    <row r="255" spans="1:9" ht="20.25" customHeight="1" x14ac:dyDescent="0.3">
      <c r="A255" s="117"/>
      <c r="B255" s="1"/>
      <c r="C255" s="117"/>
      <c r="D255" s="117"/>
      <c r="E255" s="1"/>
      <c r="F255" s="1"/>
      <c r="G255" s="1"/>
      <c r="H255" s="1"/>
      <c r="I255" s="1"/>
    </row>
    <row r="256" spans="1:9" ht="20.25" customHeight="1" x14ac:dyDescent="0.3">
      <c r="A256" s="117"/>
      <c r="B256" s="1"/>
      <c r="C256" s="117"/>
      <c r="D256" s="117"/>
      <c r="E256" s="1"/>
      <c r="F256" s="1"/>
      <c r="G256" s="1"/>
      <c r="H256" s="1"/>
      <c r="I256" s="1"/>
    </row>
    <row r="257" spans="1:9" ht="20.25" customHeight="1" x14ac:dyDescent="0.3">
      <c r="A257" s="117"/>
      <c r="B257" s="1"/>
      <c r="C257" s="117"/>
      <c r="D257" s="117"/>
      <c r="E257" s="1"/>
      <c r="F257" s="1"/>
      <c r="G257" s="1"/>
      <c r="H257" s="1"/>
      <c r="I257" s="1"/>
    </row>
    <row r="258" spans="1:9" ht="20.25" customHeight="1" x14ac:dyDescent="0.3">
      <c r="A258" s="117"/>
      <c r="B258" s="1"/>
      <c r="C258" s="117"/>
      <c r="D258" s="117"/>
      <c r="E258" s="1"/>
      <c r="F258" s="1"/>
      <c r="G258" s="1"/>
      <c r="H258" s="1"/>
      <c r="I258" s="1"/>
    </row>
    <row r="259" spans="1:9" ht="20.25" customHeight="1" x14ac:dyDescent="0.3">
      <c r="A259" s="117"/>
      <c r="B259" s="1"/>
      <c r="C259" s="117"/>
      <c r="D259" s="117"/>
      <c r="E259" s="1"/>
      <c r="F259" s="1"/>
      <c r="G259" s="1"/>
      <c r="H259" s="1"/>
      <c r="I259" s="1"/>
    </row>
    <row r="260" spans="1:9" ht="20.25" customHeight="1" x14ac:dyDescent="0.3">
      <c r="A260" s="117"/>
      <c r="B260" s="1"/>
      <c r="C260" s="117"/>
      <c r="D260" s="117"/>
      <c r="E260" s="1"/>
      <c r="F260" s="1"/>
      <c r="G260" s="1"/>
      <c r="H260" s="1"/>
      <c r="I260" s="1"/>
    </row>
    <row r="261" spans="1:9" ht="20.25" customHeight="1" x14ac:dyDescent="0.3">
      <c r="A261" s="117"/>
      <c r="B261" s="1"/>
      <c r="C261" s="117"/>
      <c r="D261" s="117"/>
      <c r="E261" s="1"/>
      <c r="F261" s="1"/>
      <c r="G261" s="1"/>
      <c r="H261" s="1"/>
      <c r="I261" s="1"/>
    </row>
    <row r="262" spans="1:9" ht="20.25" customHeight="1" x14ac:dyDescent="0.3">
      <c r="A262" s="117"/>
      <c r="B262" s="1"/>
      <c r="C262" s="117"/>
      <c r="D262" s="117"/>
      <c r="E262" s="1"/>
      <c r="F262" s="1"/>
      <c r="G262" s="1"/>
      <c r="H262" s="1"/>
      <c r="I262" s="1"/>
    </row>
    <row r="263" spans="1:9" ht="20.25" customHeight="1" x14ac:dyDescent="0.3">
      <c r="A263" s="117"/>
      <c r="B263" s="1"/>
      <c r="C263" s="117"/>
      <c r="D263" s="117"/>
      <c r="E263" s="1"/>
      <c r="F263" s="1"/>
      <c r="G263" s="1"/>
      <c r="H263" s="1"/>
      <c r="I263" s="1"/>
    </row>
    <row r="264" spans="1:9" ht="20.25" customHeight="1" x14ac:dyDescent="0.3">
      <c r="A264" s="117"/>
      <c r="B264" s="1"/>
      <c r="C264" s="117"/>
      <c r="D264" s="117"/>
      <c r="E264" s="1"/>
      <c r="F264" s="1"/>
      <c r="G264" s="1"/>
      <c r="H264" s="1"/>
      <c r="I264" s="1"/>
    </row>
    <row r="265" spans="1:9" ht="20.25" customHeight="1" x14ac:dyDescent="0.3">
      <c r="A265" s="117"/>
      <c r="B265" s="1"/>
      <c r="C265" s="117"/>
      <c r="D265" s="117"/>
      <c r="E265" s="1"/>
      <c r="F265" s="1"/>
      <c r="G265" s="1"/>
      <c r="H265" s="1"/>
      <c r="I265" s="1"/>
    </row>
    <row r="266" spans="1:9" ht="20.25" customHeight="1" x14ac:dyDescent="0.3">
      <c r="A266" s="117"/>
      <c r="B266" s="1"/>
      <c r="C266" s="117"/>
      <c r="D266" s="117"/>
      <c r="E266" s="1"/>
      <c r="F266" s="1"/>
      <c r="G266" s="1"/>
      <c r="H266" s="1"/>
      <c r="I266" s="1"/>
    </row>
  </sheetData>
  <mergeCells count="12">
    <mergeCell ref="H4:H7"/>
    <mergeCell ref="I4:I7"/>
    <mergeCell ref="A1:I1"/>
    <mergeCell ref="A2:I2"/>
    <mergeCell ref="A3:I3"/>
    <mergeCell ref="A4:A7"/>
    <mergeCell ref="B4:B7"/>
    <mergeCell ref="C4:C7"/>
    <mergeCell ref="D4:D7"/>
    <mergeCell ref="E4:E7"/>
    <mergeCell ref="G4:G7"/>
    <mergeCell ref="F4:F7"/>
  </mergeCells>
  <printOptions horizontalCentered="1"/>
  <pageMargins left="0" right="0" top="0" bottom="0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132"/>
  <sheetViews>
    <sheetView zoomScale="130" zoomScaleNormal="130" workbookViewId="0">
      <pane ySplit="1" topLeftCell="A2" activePane="bottomLeft" state="frozen"/>
      <selection pane="bottomLeft" activeCell="D4" sqref="D4:D7"/>
    </sheetView>
  </sheetViews>
  <sheetFormatPr defaultRowHeight="20.25" customHeight="1" x14ac:dyDescent="0.3"/>
  <cols>
    <col min="1" max="1" width="4.75" style="72" customWidth="1"/>
    <col min="2" max="2" width="33" style="2" customWidth="1"/>
    <col min="3" max="3" width="11.625" style="72" customWidth="1"/>
    <col min="4" max="4" width="11.5" style="72" customWidth="1"/>
    <col min="5" max="5" width="9.75" style="2" customWidth="1"/>
    <col min="6" max="6" width="18.75" style="2" customWidth="1"/>
    <col min="7" max="7" width="19.625" style="2" customWidth="1"/>
    <col min="8" max="8" width="15.875" style="2" customWidth="1"/>
    <col min="9" max="9" width="10.75" style="2" customWidth="1"/>
    <col min="10" max="12" width="9" style="2"/>
    <col min="13" max="13" width="14.75" style="2" bestFit="1" customWidth="1"/>
    <col min="14" max="253" width="9" style="2"/>
    <col min="254" max="254" width="4.625" style="2" customWidth="1"/>
    <col min="255" max="255" width="29.875" style="2" customWidth="1"/>
    <col min="256" max="256" width="8.75" style="2" customWidth="1"/>
    <col min="257" max="257" width="6.875" style="2" customWidth="1"/>
    <col min="258" max="258" width="7.375" style="2" customWidth="1"/>
    <col min="259" max="259" width="3.25" style="2" customWidth="1"/>
    <col min="260" max="260" width="23.625" style="2" customWidth="1"/>
    <col min="261" max="261" width="7.5" style="2" customWidth="1"/>
    <col min="262" max="262" width="3.25" style="2" customWidth="1"/>
    <col min="263" max="263" width="21.625" style="2" customWidth="1"/>
    <col min="264" max="264" width="7.125" style="2" customWidth="1"/>
    <col min="265" max="265" width="8.75" style="2" customWidth="1"/>
    <col min="266" max="509" width="9" style="2"/>
    <col min="510" max="510" width="4.625" style="2" customWidth="1"/>
    <col min="511" max="511" width="29.875" style="2" customWidth="1"/>
    <col min="512" max="512" width="8.75" style="2" customWidth="1"/>
    <col min="513" max="513" width="6.875" style="2" customWidth="1"/>
    <col min="514" max="514" width="7.375" style="2" customWidth="1"/>
    <col min="515" max="515" width="3.25" style="2" customWidth="1"/>
    <col min="516" max="516" width="23.625" style="2" customWidth="1"/>
    <col min="517" max="517" width="7.5" style="2" customWidth="1"/>
    <col min="518" max="518" width="3.25" style="2" customWidth="1"/>
    <col min="519" max="519" width="21.625" style="2" customWidth="1"/>
    <col min="520" max="520" width="7.125" style="2" customWidth="1"/>
    <col min="521" max="521" width="8.75" style="2" customWidth="1"/>
    <col min="522" max="765" width="9" style="2"/>
    <col min="766" max="766" width="4.625" style="2" customWidth="1"/>
    <col min="767" max="767" width="29.875" style="2" customWidth="1"/>
    <col min="768" max="768" width="8.75" style="2" customWidth="1"/>
    <col min="769" max="769" width="6.875" style="2" customWidth="1"/>
    <col min="770" max="770" width="7.375" style="2" customWidth="1"/>
    <col min="771" max="771" width="3.25" style="2" customWidth="1"/>
    <col min="772" max="772" width="23.625" style="2" customWidth="1"/>
    <col min="773" max="773" width="7.5" style="2" customWidth="1"/>
    <col min="774" max="774" width="3.25" style="2" customWidth="1"/>
    <col min="775" max="775" width="21.625" style="2" customWidth="1"/>
    <col min="776" max="776" width="7.125" style="2" customWidth="1"/>
    <col min="777" max="777" width="8.75" style="2" customWidth="1"/>
    <col min="778" max="1021" width="9" style="2"/>
    <col min="1022" max="1022" width="4.625" style="2" customWidth="1"/>
    <col min="1023" max="1023" width="29.875" style="2" customWidth="1"/>
    <col min="1024" max="1024" width="8.75" style="2" customWidth="1"/>
    <col min="1025" max="1025" width="6.875" style="2" customWidth="1"/>
    <col min="1026" max="1026" width="7.375" style="2" customWidth="1"/>
    <col min="1027" max="1027" width="3.25" style="2" customWidth="1"/>
    <col min="1028" max="1028" width="23.625" style="2" customWidth="1"/>
    <col min="1029" max="1029" width="7.5" style="2" customWidth="1"/>
    <col min="1030" max="1030" width="3.25" style="2" customWidth="1"/>
    <col min="1031" max="1031" width="21.625" style="2" customWidth="1"/>
    <col min="1032" max="1032" width="7.125" style="2" customWidth="1"/>
    <col min="1033" max="1033" width="8.75" style="2" customWidth="1"/>
    <col min="1034" max="1277" width="9" style="2"/>
    <col min="1278" max="1278" width="4.625" style="2" customWidth="1"/>
    <col min="1279" max="1279" width="29.875" style="2" customWidth="1"/>
    <col min="1280" max="1280" width="8.75" style="2" customWidth="1"/>
    <col min="1281" max="1281" width="6.875" style="2" customWidth="1"/>
    <col min="1282" max="1282" width="7.375" style="2" customWidth="1"/>
    <col min="1283" max="1283" width="3.25" style="2" customWidth="1"/>
    <col min="1284" max="1284" width="23.625" style="2" customWidth="1"/>
    <col min="1285" max="1285" width="7.5" style="2" customWidth="1"/>
    <col min="1286" max="1286" width="3.25" style="2" customWidth="1"/>
    <col min="1287" max="1287" width="21.625" style="2" customWidth="1"/>
    <col min="1288" max="1288" width="7.125" style="2" customWidth="1"/>
    <col min="1289" max="1289" width="8.75" style="2" customWidth="1"/>
    <col min="1290" max="1533" width="9" style="2"/>
    <col min="1534" max="1534" width="4.625" style="2" customWidth="1"/>
    <col min="1535" max="1535" width="29.875" style="2" customWidth="1"/>
    <col min="1536" max="1536" width="8.75" style="2" customWidth="1"/>
    <col min="1537" max="1537" width="6.875" style="2" customWidth="1"/>
    <col min="1538" max="1538" width="7.375" style="2" customWidth="1"/>
    <col min="1539" max="1539" width="3.25" style="2" customWidth="1"/>
    <col min="1540" max="1540" width="23.625" style="2" customWidth="1"/>
    <col min="1541" max="1541" width="7.5" style="2" customWidth="1"/>
    <col min="1542" max="1542" width="3.25" style="2" customWidth="1"/>
    <col min="1543" max="1543" width="21.625" style="2" customWidth="1"/>
    <col min="1544" max="1544" width="7.125" style="2" customWidth="1"/>
    <col min="1545" max="1545" width="8.75" style="2" customWidth="1"/>
    <col min="1546" max="1789" width="9" style="2"/>
    <col min="1790" max="1790" width="4.625" style="2" customWidth="1"/>
    <col min="1791" max="1791" width="29.875" style="2" customWidth="1"/>
    <col min="1792" max="1792" width="8.75" style="2" customWidth="1"/>
    <col min="1793" max="1793" width="6.875" style="2" customWidth="1"/>
    <col min="1794" max="1794" width="7.375" style="2" customWidth="1"/>
    <col min="1795" max="1795" width="3.25" style="2" customWidth="1"/>
    <col min="1796" max="1796" width="23.625" style="2" customWidth="1"/>
    <col min="1797" max="1797" width="7.5" style="2" customWidth="1"/>
    <col min="1798" max="1798" width="3.25" style="2" customWidth="1"/>
    <col min="1799" max="1799" width="21.625" style="2" customWidth="1"/>
    <col min="1800" max="1800" width="7.125" style="2" customWidth="1"/>
    <col min="1801" max="1801" width="8.75" style="2" customWidth="1"/>
    <col min="1802" max="2045" width="9" style="2"/>
    <col min="2046" max="2046" width="4.625" style="2" customWidth="1"/>
    <col min="2047" max="2047" width="29.875" style="2" customWidth="1"/>
    <col min="2048" max="2048" width="8.75" style="2" customWidth="1"/>
    <col min="2049" max="2049" width="6.875" style="2" customWidth="1"/>
    <col min="2050" max="2050" width="7.375" style="2" customWidth="1"/>
    <col min="2051" max="2051" width="3.25" style="2" customWidth="1"/>
    <col min="2052" max="2052" width="23.625" style="2" customWidth="1"/>
    <col min="2053" max="2053" width="7.5" style="2" customWidth="1"/>
    <col min="2054" max="2054" width="3.25" style="2" customWidth="1"/>
    <col min="2055" max="2055" width="21.625" style="2" customWidth="1"/>
    <col min="2056" max="2056" width="7.125" style="2" customWidth="1"/>
    <col min="2057" max="2057" width="8.75" style="2" customWidth="1"/>
    <col min="2058" max="2301" width="9" style="2"/>
    <col min="2302" max="2302" width="4.625" style="2" customWidth="1"/>
    <col min="2303" max="2303" width="29.875" style="2" customWidth="1"/>
    <col min="2304" max="2304" width="8.75" style="2" customWidth="1"/>
    <col min="2305" max="2305" width="6.875" style="2" customWidth="1"/>
    <col min="2306" max="2306" width="7.375" style="2" customWidth="1"/>
    <col min="2307" max="2307" width="3.25" style="2" customWidth="1"/>
    <col min="2308" max="2308" width="23.625" style="2" customWidth="1"/>
    <col min="2309" max="2309" width="7.5" style="2" customWidth="1"/>
    <col min="2310" max="2310" width="3.25" style="2" customWidth="1"/>
    <col min="2311" max="2311" width="21.625" style="2" customWidth="1"/>
    <col min="2312" max="2312" width="7.125" style="2" customWidth="1"/>
    <col min="2313" max="2313" width="8.75" style="2" customWidth="1"/>
    <col min="2314" max="2557" width="9" style="2"/>
    <col min="2558" max="2558" width="4.625" style="2" customWidth="1"/>
    <col min="2559" max="2559" width="29.875" style="2" customWidth="1"/>
    <col min="2560" max="2560" width="8.75" style="2" customWidth="1"/>
    <col min="2561" max="2561" width="6.875" style="2" customWidth="1"/>
    <col min="2562" max="2562" width="7.375" style="2" customWidth="1"/>
    <col min="2563" max="2563" width="3.25" style="2" customWidth="1"/>
    <col min="2564" max="2564" width="23.625" style="2" customWidth="1"/>
    <col min="2565" max="2565" width="7.5" style="2" customWidth="1"/>
    <col min="2566" max="2566" width="3.25" style="2" customWidth="1"/>
    <col min="2567" max="2567" width="21.625" style="2" customWidth="1"/>
    <col min="2568" max="2568" width="7.125" style="2" customWidth="1"/>
    <col min="2569" max="2569" width="8.75" style="2" customWidth="1"/>
    <col min="2570" max="2813" width="9" style="2"/>
    <col min="2814" max="2814" width="4.625" style="2" customWidth="1"/>
    <col min="2815" max="2815" width="29.875" style="2" customWidth="1"/>
    <col min="2816" max="2816" width="8.75" style="2" customWidth="1"/>
    <col min="2817" max="2817" width="6.875" style="2" customWidth="1"/>
    <col min="2818" max="2818" width="7.375" style="2" customWidth="1"/>
    <col min="2819" max="2819" width="3.25" style="2" customWidth="1"/>
    <col min="2820" max="2820" width="23.625" style="2" customWidth="1"/>
    <col min="2821" max="2821" width="7.5" style="2" customWidth="1"/>
    <col min="2822" max="2822" width="3.25" style="2" customWidth="1"/>
    <col min="2823" max="2823" width="21.625" style="2" customWidth="1"/>
    <col min="2824" max="2824" width="7.125" style="2" customWidth="1"/>
    <col min="2825" max="2825" width="8.75" style="2" customWidth="1"/>
    <col min="2826" max="3069" width="9" style="2"/>
    <col min="3070" max="3070" width="4.625" style="2" customWidth="1"/>
    <col min="3071" max="3071" width="29.875" style="2" customWidth="1"/>
    <col min="3072" max="3072" width="8.75" style="2" customWidth="1"/>
    <col min="3073" max="3073" width="6.875" style="2" customWidth="1"/>
    <col min="3074" max="3074" width="7.375" style="2" customWidth="1"/>
    <col min="3075" max="3075" width="3.25" style="2" customWidth="1"/>
    <col min="3076" max="3076" width="23.625" style="2" customWidth="1"/>
    <col min="3077" max="3077" width="7.5" style="2" customWidth="1"/>
    <col min="3078" max="3078" width="3.25" style="2" customWidth="1"/>
    <col min="3079" max="3079" width="21.625" style="2" customWidth="1"/>
    <col min="3080" max="3080" width="7.125" style="2" customWidth="1"/>
    <col min="3081" max="3081" width="8.75" style="2" customWidth="1"/>
    <col min="3082" max="3325" width="9" style="2"/>
    <col min="3326" max="3326" width="4.625" style="2" customWidth="1"/>
    <col min="3327" max="3327" width="29.875" style="2" customWidth="1"/>
    <col min="3328" max="3328" width="8.75" style="2" customWidth="1"/>
    <col min="3329" max="3329" width="6.875" style="2" customWidth="1"/>
    <col min="3330" max="3330" width="7.375" style="2" customWidth="1"/>
    <col min="3331" max="3331" width="3.25" style="2" customWidth="1"/>
    <col min="3332" max="3332" width="23.625" style="2" customWidth="1"/>
    <col min="3333" max="3333" width="7.5" style="2" customWidth="1"/>
    <col min="3334" max="3334" width="3.25" style="2" customWidth="1"/>
    <col min="3335" max="3335" width="21.625" style="2" customWidth="1"/>
    <col min="3336" max="3336" width="7.125" style="2" customWidth="1"/>
    <col min="3337" max="3337" width="8.75" style="2" customWidth="1"/>
    <col min="3338" max="3581" width="9" style="2"/>
    <col min="3582" max="3582" width="4.625" style="2" customWidth="1"/>
    <col min="3583" max="3583" width="29.875" style="2" customWidth="1"/>
    <col min="3584" max="3584" width="8.75" style="2" customWidth="1"/>
    <col min="3585" max="3585" width="6.875" style="2" customWidth="1"/>
    <col min="3586" max="3586" width="7.375" style="2" customWidth="1"/>
    <col min="3587" max="3587" width="3.25" style="2" customWidth="1"/>
    <col min="3588" max="3588" width="23.625" style="2" customWidth="1"/>
    <col min="3589" max="3589" width="7.5" style="2" customWidth="1"/>
    <col min="3590" max="3590" width="3.25" style="2" customWidth="1"/>
    <col min="3591" max="3591" width="21.625" style="2" customWidth="1"/>
    <col min="3592" max="3592" width="7.125" style="2" customWidth="1"/>
    <col min="3593" max="3593" width="8.75" style="2" customWidth="1"/>
    <col min="3594" max="3837" width="9" style="2"/>
    <col min="3838" max="3838" width="4.625" style="2" customWidth="1"/>
    <col min="3839" max="3839" width="29.875" style="2" customWidth="1"/>
    <col min="3840" max="3840" width="8.75" style="2" customWidth="1"/>
    <col min="3841" max="3841" width="6.875" style="2" customWidth="1"/>
    <col min="3842" max="3842" width="7.375" style="2" customWidth="1"/>
    <col min="3843" max="3843" width="3.25" style="2" customWidth="1"/>
    <col min="3844" max="3844" width="23.625" style="2" customWidth="1"/>
    <col min="3845" max="3845" width="7.5" style="2" customWidth="1"/>
    <col min="3846" max="3846" width="3.25" style="2" customWidth="1"/>
    <col min="3847" max="3847" width="21.625" style="2" customWidth="1"/>
    <col min="3848" max="3848" width="7.125" style="2" customWidth="1"/>
    <col min="3849" max="3849" width="8.75" style="2" customWidth="1"/>
    <col min="3850" max="4093" width="9" style="2"/>
    <col min="4094" max="4094" width="4.625" style="2" customWidth="1"/>
    <col min="4095" max="4095" width="29.875" style="2" customWidth="1"/>
    <col min="4096" max="4096" width="8.75" style="2" customWidth="1"/>
    <col min="4097" max="4097" width="6.875" style="2" customWidth="1"/>
    <col min="4098" max="4098" width="7.375" style="2" customWidth="1"/>
    <col min="4099" max="4099" width="3.25" style="2" customWidth="1"/>
    <col min="4100" max="4100" width="23.625" style="2" customWidth="1"/>
    <col min="4101" max="4101" width="7.5" style="2" customWidth="1"/>
    <col min="4102" max="4102" width="3.25" style="2" customWidth="1"/>
    <col min="4103" max="4103" width="21.625" style="2" customWidth="1"/>
    <col min="4104" max="4104" width="7.125" style="2" customWidth="1"/>
    <col min="4105" max="4105" width="8.75" style="2" customWidth="1"/>
    <col min="4106" max="4349" width="9" style="2"/>
    <col min="4350" max="4350" width="4.625" style="2" customWidth="1"/>
    <col min="4351" max="4351" width="29.875" style="2" customWidth="1"/>
    <col min="4352" max="4352" width="8.75" style="2" customWidth="1"/>
    <col min="4353" max="4353" width="6.875" style="2" customWidth="1"/>
    <col min="4354" max="4354" width="7.375" style="2" customWidth="1"/>
    <col min="4355" max="4355" width="3.25" style="2" customWidth="1"/>
    <col min="4356" max="4356" width="23.625" style="2" customWidth="1"/>
    <col min="4357" max="4357" width="7.5" style="2" customWidth="1"/>
    <col min="4358" max="4358" width="3.25" style="2" customWidth="1"/>
    <col min="4359" max="4359" width="21.625" style="2" customWidth="1"/>
    <col min="4360" max="4360" width="7.125" style="2" customWidth="1"/>
    <col min="4361" max="4361" width="8.75" style="2" customWidth="1"/>
    <col min="4362" max="4605" width="9" style="2"/>
    <col min="4606" max="4606" width="4.625" style="2" customWidth="1"/>
    <col min="4607" max="4607" width="29.875" style="2" customWidth="1"/>
    <col min="4608" max="4608" width="8.75" style="2" customWidth="1"/>
    <col min="4609" max="4609" width="6.875" style="2" customWidth="1"/>
    <col min="4610" max="4610" width="7.375" style="2" customWidth="1"/>
    <col min="4611" max="4611" width="3.25" style="2" customWidth="1"/>
    <col min="4612" max="4612" width="23.625" style="2" customWidth="1"/>
    <col min="4613" max="4613" width="7.5" style="2" customWidth="1"/>
    <col min="4614" max="4614" width="3.25" style="2" customWidth="1"/>
    <col min="4615" max="4615" width="21.625" style="2" customWidth="1"/>
    <col min="4616" max="4616" width="7.125" style="2" customWidth="1"/>
    <col min="4617" max="4617" width="8.75" style="2" customWidth="1"/>
    <col min="4618" max="4861" width="9" style="2"/>
    <col min="4862" max="4862" width="4.625" style="2" customWidth="1"/>
    <col min="4863" max="4863" width="29.875" style="2" customWidth="1"/>
    <col min="4864" max="4864" width="8.75" style="2" customWidth="1"/>
    <col min="4865" max="4865" width="6.875" style="2" customWidth="1"/>
    <col min="4866" max="4866" width="7.375" style="2" customWidth="1"/>
    <col min="4867" max="4867" width="3.25" style="2" customWidth="1"/>
    <col min="4868" max="4868" width="23.625" style="2" customWidth="1"/>
    <col min="4869" max="4869" width="7.5" style="2" customWidth="1"/>
    <col min="4870" max="4870" width="3.25" style="2" customWidth="1"/>
    <col min="4871" max="4871" width="21.625" style="2" customWidth="1"/>
    <col min="4872" max="4872" width="7.125" style="2" customWidth="1"/>
    <col min="4873" max="4873" width="8.75" style="2" customWidth="1"/>
    <col min="4874" max="5117" width="9" style="2"/>
    <col min="5118" max="5118" width="4.625" style="2" customWidth="1"/>
    <col min="5119" max="5119" width="29.875" style="2" customWidth="1"/>
    <col min="5120" max="5120" width="8.75" style="2" customWidth="1"/>
    <col min="5121" max="5121" width="6.875" style="2" customWidth="1"/>
    <col min="5122" max="5122" width="7.375" style="2" customWidth="1"/>
    <col min="5123" max="5123" width="3.25" style="2" customWidth="1"/>
    <col min="5124" max="5124" width="23.625" style="2" customWidth="1"/>
    <col min="5125" max="5125" width="7.5" style="2" customWidth="1"/>
    <col min="5126" max="5126" width="3.25" style="2" customWidth="1"/>
    <col min="5127" max="5127" width="21.625" style="2" customWidth="1"/>
    <col min="5128" max="5128" width="7.125" style="2" customWidth="1"/>
    <col min="5129" max="5129" width="8.75" style="2" customWidth="1"/>
    <col min="5130" max="5373" width="9" style="2"/>
    <col min="5374" max="5374" width="4.625" style="2" customWidth="1"/>
    <col min="5375" max="5375" width="29.875" style="2" customWidth="1"/>
    <col min="5376" max="5376" width="8.75" style="2" customWidth="1"/>
    <col min="5377" max="5377" width="6.875" style="2" customWidth="1"/>
    <col min="5378" max="5378" width="7.375" style="2" customWidth="1"/>
    <col min="5379" max="5379" width="3.25" style="2" customWidth="1"/>
    <col min="5380" max="5380" width="23.625" style="2" customWidth="1"/>
    <col min="5381" max="5381" width="7.5" style="2" customWidth="1"/>
    <col min="5382" max="5382" width="3.25" style="2" customWidth="1"/>
    <col min="5383" max="5383" width="21.625" style="2" customWidth="1"/>
    <col min="5384" max="5384" width="7.125" style="2" customWidth="1"/>
    <col min="5385" max="5385" width="8.75" style="2" customWidth="1"/>
    <col min="5386" max="5629" width="9" style="2"/>
    <col min="5630" max="5630" width="4.625" style="2" customWidth="1"/>
    <col min="5631" max="5631" width="29.875" style="2" customWidth="1"/>
    <col min="5632" max="5632" width="8.75" style="2" customWidth="1"/>
    <col min="5633" max="5633" width="6.875" style="2" customWidth="1"/>
    <col min="5634" max="5634" width="7.375" style="2" customWidth="1"/>
    <col min="5635" max="5635" width="3.25" style="2" customWidth="1"/>
    <col min="5636" max="5636" width="23.625" style="2" customWidth="1"/>
    <col min="5637" max="5637" width="7.5" style="2" customWidth="1"/>
    <col min="5638" max="5638" width="3.25" style="2" customWidth="1"/>
    <col min="5639" max="5639" width="21.625" style="2" customWidth="1"/>
    <col min="5640" max="5640" width="7.125" style="2" customWidth="1"/>
    <col min="5641" max="5641" width="8.75" style="2" customWidth="1"/>
    <col min="5642" max="5885" width="9" style="2"/>
    <col min="5886" max="5886" width="4.625" style="2" customWidth="1"/>
    <col min="5887" max="5887" width="29.875" style="2" customWidth="1"/>
    <col min="5888" max="5888" width="8.75" style="2" customWidth="1"/>
    <col min="5889" max="5889" width="6.875" style="2" customWidth="1"/>
    <col min="5890" max="5890" width="7.375" style="2" customWidth="1"/>
    <col min="5891" max="5891" width="3.25" style="2" customWidth="1"/>
    <col min="5892" max="5892" width="23.625" style="2" customWidth="1"/>
    <col min="5893" max="5893" width="7.5" style="2" customWidth="1"/>
    <col min="5894" max="5894" width="3.25" style="2" customWidth="1"/>
    <col min="5895" max="5895" width="21.625" style="2" customWidth="1"/>
    <col min="5896" max="5896" width="7.125" style="2" customWidth="1"/>
    <col min="5897" max="5897" width="8.75" style="2" customWidth="1"/>
    <col min="5898" max="6141" width="9" style="2"/>
    <col min="6142" max="6142" width="4.625" style="2" customWidth="1"/>
    <col min="6143" max="6143" width="29.875" style="2" customWidth="1"/>
    <col min="6144" max="6144" width="8.75" style="2" customWidth="1"/>
    <col min="6145" max="6145" width="6.875" style="2" customWidth="1"/>
    <col min="6146" max="6146" width="7.375" style="2" customWidth="1"/>
    <col min="6147" max="6147" width="3.25" style="2" customWidth="1"/>
    <col min="6148" max="6148" width="23.625" style="2" customWidth="1"/>
    <col min="6149" max="6149" width="7.5" style="2" customWidth="1"/>
    <col min="6150" max="6150" width="3.25" style="2" customWidth="1"/>
    <col min="6151" max="6151" width="21.625" style="2" customWidth="1"/>
    <col min="6152" max="6152" width="7.125" style="2" customWidth="1"/>
    <col min="6153" max="6153" width="8.75" style="2" customWidth="1"/>
    <col min="6154" max="6397" width="9" style="2"/>
    <col min="6398" max="6398" width="4.625" style="2" customWidth="1"/>
    <col min="6399" max="6399" width="29.875" style="2" customWidth="1"/>
    <col min="6400" max="6400" width="8.75" style="2" customWidth="1"/>
    <col min="6401" max="6401" width="6.875" style="2" customWidth="1"/>
    <col min="6402" max="6402" width="7.375" style="2" customWidth="1"/>
    <col min="6403" max="6403" width="3.25" style="2" customWidth="1"/>
    <col min="6404" max="6404" width="23.625" style="2" customWidth="1"/>
    <col min="6405" max="6405" width="7.5" style="2" customWidth="1"/>
    <col min="6406" max="6406" width="3.25" style="2" customWidth="1"/>
    <col min="6407" max="6407" width="21.625" style="2" customWidth="1"/>
    <col min="6408" max="6408" width="7.125" style="2" customWidth="1"/>
    <col min="6409" max="6409" width="8.75" style="2" customWidth="1"/>
    <col min="6410" max="6653" width="9" style="2"/>
    <col min="6654" max="6654" width="4.625" style="2" customWidth="1"/>
    <col min="6655" max="6655" width="29.875" style="2" customWidth="1"/>
    <col min="6656" max="6656" width="8.75" style="2" customWidth="1"/>
    <col min="6657" max="6657" width="6.875" style="2" customWidth="1"/>
    <col min="6658" max="6658" width="7.375" style="2" customWidth="1"/>
    <col min="6659" max="6659" width="3.25" style="2" customWidth="1"/>
    <col min="6660" max="6660" width="23.625" style="2" customWidth="1"/>
    <col min="6661" max="6661" width="7.5" style="2" customWidth="1"/>
    <col min="6662" max="6662" width="3.25" style="2" customWidth="1"/>
    <col min="6663" max="6663" width="21.625" style="2" customWidth="1"/>
    <col min="6664" max="6664" width="7.125" style="2" customWidth="1"/>
    <col min="6665" max="6665" width="8.75" style="2" customWidth="1"/>
    <col min="6666" max="6909" width="9" style="2"/>
    <col min="6910" max="6910" width="4.625" style="2" customWidth="1"/>
    <col min="6911" max="6911" width="29.875" style="2" customWidth="1"/>
    <col min="6912" max="6912" width="8.75" style="2" customWidth="1"/>
    <col min="6913" max="6913" width="6.875" style="2" customWidth="1"/>
    <col min="6914" max="6914" width="7.375" style="2" customWidth="1"/>
    <col min="6915" max="6915" width="3.25" style="2" customWidth="1"/>
    <col min="6916" max="6916" width="23.625" style="2" customWidth="1"/>
    <col min="6917" max="6917" width="7.5" style="2" customWidth="1"/>
    <col min="6918" max="6918" width="3.25" style="2" customWidth="1"/>
    <col min="6919" max="6919" width="21.625" style="2" customWidth="1"/>
    <col min="6920" max="6920" width="7.125" style="2" customWidth="1"/>
    <col min="6921" max="6921" width="8.75" style="2" customWidth="1"/>
    <col min="6922" max="7165" width="9" style="2"/>
    <col min="7166" max="7166" width="4.625" style="2" customWidth="1"/>
    <col min="7167" max="7167" width="29.875" style="2" customWidth="1"/>
    <col min="7168" max="7168" width="8.75" style="2" customWidth="1"/>
    <col min="7169" max="7169" width="6.875" style="2" customWidth="1"/>
    <col min="7170" max="7170" width="7.375" style="2" customWidth="1"/>
    <col min="7171" max="7171" width="3.25" style="2" customWidth="1"/>
    <col min="7172" max="7172" width="23.625" style="2" customWidth="1"/>
    <col min="7173" max="7173" width="7.5" style="2" customWidth="1"/>
    <col min="7174" max="7174" width="3.25" style="2" customWidth="1"/>
    <col min="7175" max="7175" width="21.625" style="2" customWidth="1"/>
    <col min="7176" max="7176" width="7.125" style="2" customWidth="1"/>
    <col min="7177" max="7177" width="8.75" style="2" customWidth="1"/>
    <col min="7178" max="7421" width="9" style="2"/>
    <col min="7422" max="7422" width="4.625" style="2" customWidth="1"/>
    <col min="7423" max="7423" width="29.875" style="2" customWidth="1"/>
    <col min="7424" max="7424" width="8.75" style="2" customWidth="1"/>
    <col min="7425" max="7425" width="6.875" style="2" customWidth="1"/>
    <col min="7426" max="7426" width="7.375" style="2" customWidth="1"/>
    <col min="7427" max="7427" width="3.25" style="2" customWidth="1"/>
    <col min="7428" max="7428" width="23.625" style="2" customWidth="1"/>
    <col min="7429" max="7429" width="7.5" style="2" customWidth="1"/>
    <col min="7430" max="7430" width="3.25" style="2" customWidth="1"/>
    <col min="7431" max="7431" width="21.625" style="2" customWidth="1"/>
    <col min="7432" max="7432" width="7.125" style="2" customWidth="1"/>
    <col min="7433" max="7433" width="8.75" style="2" customWidth="1"/>
    <col min="7434" max="7677" width="9" style="2"/>
    <col min="7678" max="7678" width="4.625" style="2" customWidth="1"/>
    <col min="7679" max="7679" width="29.875" style="2" customWidth="1"/>
    <col min="7680" max="7680" width="8.75" style="2" customWidth="1"/>
    <col min="7681" max="7681" width="6.875" style="2" customWidth="1"/>
    <col min="7682" max="7682" width="7.375" style="2" customWidth="1"/>
    <col min="7683" max="7683" width="3.25" style="2" customWidth="1"/>
    <col min="7684" max="7684" width="23.625" style="2" customWidth="1"/>
    <col min="7685" max="7685" width="7.5" style="2" customWidth="1"/>
    <col min="7686" max="7686" width="3.25" style="2" customWidth="1"/>
    <col min="7687" max="7687" width="21.625" style="2" customWidth="1"/>
    <col min="7688" max="7688" width="7.125" style="2" customWidth="1"/>
    <col min="7689" max="7689" width="8.75" style="2" customWidth="1"/>
    <col min="7690" max="7933" width="9" style="2"/>
    <col min="7934" max="7934" width="4.625" style="2" customWidth="1"/>
    <col min="7935" max="7935" width="29.875" style="2" customWidth="1"/>
    <col min="7936" max="7936" width="8.75" style="2" customWidth="1"/>
    <col min="7937" max="7937" width="6.875" style="2" customWidth="1"/>
    <col min="7938" max="7938" width="7.375" style="2" customWidth="1"/>
    <col min="7939" max="7939" width="3.25" style="2" customWidth="1"/>
    <col min="7940" max="7940" width="23.625" style="2" customWidth="1"/>
    <col min="7941" max="7941" width="7.5" style="2" customWidth="1"/>
    <col min="7942" max="7942" width="3.25" style="2" customWidth="1"/>
    <col min="7943" max="7943" width="21.625" style="2" customWidth="1"/>
    <col min="7944" max="7944" width="7.125" style="2" customWidth="1"/>
    <col min="7945" max="7945" width="8.75" style="2" customWidth="1"/>
    <col min="7946" max="8189" width="9" style="2"/>
    <col min="8190" max="8190" width="4.625" style="2" customWidth="1"/>
    <col min="8191" max="8191" width="29.875" style="2" customWidth="1"/>
    <col min="8192" max="8192" width="8.75" style="2" customWidth="1"/>
    <col min="8193" max="8193" width="6.875" style="2" customWidth="1"/>
    <col min="8194" max="8194" width="7.375" style="2" customWidth="1"/>
    <col min="8195" max="8195" width="3.25" style="2" customWidth="1"/>
    <col min="8196" max="8196" width="23.625" style="2" customWidth="1"/>
    <col min="8197" max="8197" width="7.5" style="2" customWidth="1"/>
    <col min="8198" max="8198" width="3.25" style="2" customWidth="1"/>
    <col min="8199" max="8199" width="21.625" style="2" customWidth="1"/>
    <col min="8200" max="8200" width="7.125" style="2" customWidth="1"/>
    <col min="8201" max="8201" width="8.75" style="2" customWidth="1"/>
    <col min="8202" max="8445" width="9" style="2"/>
    <col min="8446" max="8446" width="4.625" style="2" customWidth="1"/>
    <col min="8447" max="8447" width="29.875" style="2" customWidth="1"/>
    <col min="8448" max="8448" width="8.75" style="2" customWidth="1"/>
    <col min="8449" max="8449" width="6.875" style="2" customWidth="1"/>
    <col min="8450" max="8450" width="7.375" style="2" customWidth="1"/>
    <col min="8451" max="8451" width="3.25" style="2" customWidth="1"/>
    <col min="8452" max="8452" width="23.625" style="2" customWidth="1"/>
    <col min="8453" max="8453" width="7.5" style="2" customWidth="1"/>
    <col min="8454" max="8454" width="3.25" style="2" customWidth="1"/>
    <col min="8455" max="8455" width="21.625" style="2" customWidth="1"/>
    <col min="8456" max="8456" width="7.125" style="2" customWidth="1"/>
    <col min="8457" max="8457" width="8.75" style="2" customWidth="1"/>
    <col min="8458" max="8701" width="9" style="2"/>
    <col min="8702" max="8702" width="4.625" style="2" customWidth="1"/>
    <col min="8703" max="8703" width="29.875" style="2" customWidth="1"/>
    <col min="8704" max="8704" width="8.75" style="2" customWidth="1"/>
    <col min="8705" max="8705" width="6.875" style="2" customWidth="1"/>
    <col min="8706" max="8706" width="7.375" style="2" customWidth="1"/>
    <col min="8707" max="8707" width="3.25" style="2" customWidth="1"/>
    <col min="8708" max="8708" width="23.625" style="2" customWidth="1"/>
    <col min="8709" max="8709" width="7.5" style="2" customWidth="1"/>
    <col min="8710" max="8710" width="3.25" style="2" customWidth="1"/>
    <col min="8711" max="8711" width="21.625" style="2" customWidth="1"/>
    <col min="8712" max="8712" width="7.125" style="2" customWidth="1"/>
    <col min="8713" max="8713" width="8.75" style="2" customWidth="1"/>
    <col min="8714" max="8957" width="9" style="2"/>
    <col min="8958" max="8958" width="4.625" style="2" customWidth="1"/>
    <col min="8959" max="8959" width="29.875" style="2" customWidth="1"/>
    <col min="8960" max="8960" width="8.75" style="2" customWidth="1"/>
    <col min="8961" max="8961" width="6.875" style="2" customWidth="1"/>
    <col min="8962" max="8962" width="7.375" style="2" customWidth="1"/>
    <col min="8963" max="8963" width="3.25" style="2" customWidth="1"/>
    <col min="8964" max="8964" width="23.625" style="2" customWidth="1"/>
    <col min="8965" max="8965" width="7.5" style="2" customWidth="1"/>
    <col min="8966" max="8966" width="3.25" style="2" customWidth="1"/>
    <col min="8967" max="8967" width="21.625" style="2" customWidth="1"/>
    <col min="8968" max="8968" width="7.125" style="2" customWidth="1"/>
    <col min="8969" max="8969" width="8.75" style="2" customWidth="1"/>
    <col min="8970" max="9213" width="9" style="2"/>
    <col min="9214" max="9214" width="4.625" style="2" customWidth="1"/>
    <col min="9215" max="9215" width="29.875" style="2" customWidth="1"/>
    <col min="9216" max="9216" width="8.75" style="2" customWidth="1"/>
    <col min="9217" max="9217" width="6.875" style="2" customWidth="1"/>
    <col min="9218" max="9218" width="7.375" style="2" customWidth="1"/>
    <col min="9219" max="9219" width="3.25" style="2" customWidth="1"/>
    <col min="9220" max="9220" width="23.625" style="2" customWidth="1"/>
    <col min="9221" max="9221" width="7.5" style="2" customWidth="1"/>
    <col min="9222" max="9222" width="3.25" style="2" customWidth="1"/>
    <col min="9223" max="9223" width="21.625" style="2" customWidth="1"/>
    <col min="9224" max="9224" width="7.125" style="2" customWidth="1"/>
    <col min="9225" max="9225" width="8.75" style="2" customWidth="1"/>
    <col min="9226" max="9469" width="9" style="2"/>
    <col min="9470" max="9470" width="4.625" style="2" customWidth="1"/>
    <col min="9471" max="9471" width="29.875" style="2" customWidth="1"/>
    <col min="9472" max="9472" width="8.75" style="2" customWidth="1"/>
    <col min="9473" max="9473" width="6.875" style="2" customWidth="1"/>
    <col min="9474" max="9474" width="7.375" style="2" customWidth="1"/>
    <col min="9475" max="9475" width="3.25" style="2" customWidth="1"/>
    <col min="9476" max="9476" width="23.625" style="2" customWidth="1"/>
    <col min="9477" max="9477" width="7.5" style="2" customWidth="1"/>
    <col min="9478" max="9478" width="3.25" style="2" customWidth="1"/>
    <col min="9479" max="9479" width="21.625" style="2" customWidth="1"/>
    <col min="9480" max="9480" width="7.125" style="2" customWidth="1"/>
    <col min="9481" max="9481" width="8.75" style="2" customWidth="1"/>
    <col min="9482" max="9725" width="9" style="2"/>
    <col min="9726" max="9726" width="4.625" style="2" customWidth="1"/>
    <col min="9727" max="9727" width="29.875" style="2" customWidth="1"/>
    <col min="9728" max="9728" width="8.75" style="2" customWidth="1"/>
    <col min="9729" max="9729" width="6.875" style="2" customWidth="1"/>
    <col min="9730" max="9730" width="7.375" style="2" customWidth="1"/>
    <col min="9731" max="9731" width="3.25" style="2" customWidth="1"/>
    <col min="9732" max="9732" width="23.625" style="2" customWidth="1"/>
    <col min="9733" max="9733" width="7.5" style="2" customWidth="1"/>
    <col min="9734" max="9734" width="3.25" style="2" customWidth="1"/>
    <col min="9735" max="9735" width="21.625" style="2" customWidth="1"/>
    <col min="9736" max="9736" width="7.125" style="2" customWidth="1"/>
    <col min="9737" max="9737" width="8.75" style="2" customWidth="1"/>
    <col min="9738" max="9981" width="9" style="2"/>
    <col min="9982" max="9982" width="4.625" style="2" customWidth="1"/>
    <col min="9983" max="9983" width="29.875" style="2" customWidth="1"/>
    <col min="9984" max="9984" width="8.75" style="2" customWidth="1"/>
    <col min="9985" max="9985" width="6.875" style="2" customWidth="1"/>
    <col min="9986" max="9986" width="7.375" style="2" customWidth="1"/>
    <col min="9987" max="9987" width="3.25" style="2" customWidth="1"/>
    <col min="9988" max="9988" width="23.625" style="2" customWidth="1"/>
    <col min="9989" max="9989" width="7.5" style="2" customWidth="1"/>
    <col min="9990" max="9990" width="3.25" style="2" customWidth="1"/>
    <col min="9991" max="9991" width="21.625" style="2" customWidth="1"/>
    <col min="9992" max="9992" width="7.125" style="2" customWidth="1"/>
    <col min="9993" max="9993" width="8.75" style="2" customWidth="1"/>
    <col min="9994" max="10237" width="9" style="2"/>
    <col min="10238" max="10238" width="4.625" style="2" customWidth="1"/>
    <col min="10239" max="10239" width="29.875" style="2" customWidth="1"/>
    <col min="10240" max="10240" width="8.75" style="2" customWidth="1"/>
    <col min="10241" max="10241" width="6.875" style="2" customWidth="1"/>
    <col min="10242" max="10242" width="7.375" style="2" customWidth="1"/>
    <col min="10243" max="10243" width="3.25" style="2" customWidth="1"/>
    <col min="10244" max="10244" width="23.625" style="2" customWidth="1"/>
    <col min="10245" max="10245" width="7.5" style="2" customWidth="1"/>
    <col min="10246" max="10246" width="3.25" style="2" customWidth="1"/>
    <col min="10247" max="10247" width="21.625" style="2" customWidth="1"/>
    <col min="10248" max="10248" width="7.125" style="2" customWidth="1"/>
    <col min="10249" max="10249" width="8.75" style="2" customWidth="1"/>
    <col min="10250" max="10493" width="9" style="2"/>
    <col min="10494" max="10494" width="4.625" style="2" customWidth="1"/>
    <col min="10495" max="10495" width="29.875" style="2" customWidth="1"/>
    <col min="10496" max="10496" width="8.75" style="2" customWidth="1"/>
    <col min="10497" max="10497" width="6.875" style="2" customWidth="1"/>
    <col min="10498" max="10498" width="7.375" style="2" customWidth="1"/>
    <col min="10499" max="10499" width="3.25" style="2" customWidth="1"/>
    <col min="10500" max="10500" width="23.625" style="2" customWidth="1"/>
    <col min="10501" max="10501" width="7.5" style="2" customWidth="1"/>
    <col min="10502" max="10502" width="3.25" style="2" customWidth="1"/>
    <col min="10503" max="10503" width="21.625" style="2" customWidth="1"/>
    <col min="10504" max="10504" width="7.125" style="2" customWidth="1"/>
    <col min="10505" max="10505" width="8.75" style="2" customWidth="1"/>
    <col min="10506" max="10749" width="9" style="2"/>
    <col min="10750" max="10750" width="4.625" style="2" customWidth="1"/>
    <col min="10751" max="10751" width="29.875" style="2" customWidth="1"/>
    <col min="10752" max="10752" width="8.75" style="2" customWidth="1"/>
    <col min="10753" max="10753" width="6.875" style="2" customWidth="1"/>
    <col min="10754" max="10754" width="7.375" style="2" customWidth="1"/>
    <col min="10755" max="10755" width="3.25" style="2" customWidth="1"/>
    <col min="10756" max="10756" width="23.625" style="2" customWidth="1"/>
    <col min="10757" max="10757" width="7.5" style="2" customWidth="1"/>
    <col min="10758" max="10758" width="3.25" style="2" customWidth="1"/>
    <col min="10759" max="10759" width="21.625" style="2" customWidth="1"/>
    <col min="10760" max="10760" width="7.125" style="2" customWidth="1"/>
    <col min="10761" max="10761" width="8.75" style="2" customWidth="1"/>
    <col min="10762" max="11005" width="9" style="2"/>
    <col min="11006" max="11006" width="4.625" style="2" customWidth="1"/>
    <col min="11007" max="11007" width="29.875" style="2" customWidth="1"/>
    <col min="11008" max="11008" width="8.75" style="2" customWidth="1"/>
    <col min="11009" max="11009" width="6.875" style="2" customWidth="1"/>
    <col min="11010" max="11010" width="7.375" style="2" customWidth="1"/>
    <col min="11011" max="11011" width="3.25" style="2" customWidth="1"/>
    <col min="11012" max="11012" width="23.625" style="2" customWidth="1"/>
    <col min="11013" max="11013" width="7.5" style="2" customWidth="1"/>
    <col min="11014" max="11014" width="3.25" style="2" customWidth="1"/>
    <col min="11015" max="11015" width="21.625" style="2" customWidth="1"/>
    <col min="11016" max="11016" width="7.125" style="2" customWidth="1"/>
    <col min="11017" max="11017" width="8.75" style="2" customWidth="1"/>
    <col min="11018" max="11261" width="9" style="2"/>
    <col min="11262" max="11262" width="4.625" style="2" customWidth="1"/>
    <col min="11263" max="11263" width="29.875" style="2" customWidth="1"/>
    <col min="11264" max="11264" width="8.75" style="2" customWidth="1"/>
    <col min="11265" max="11265" width="6.875" style="2" customWidth="1"/>
    <col min="11266" max="11266" width="7.375" style="2" customWidth="1"/>
    <col min="11267" max="11267" width="3.25" style="2" customWidth="1"/>
    <col min="11268" max="11268" width="23.625" style="2" customWidth="1"/>
    <col min="11269" max="11269" width="7.5" style="2" customWidth="1"/>
    <col min="11270" max="11270" width="3.25" style="2" customWidth="1"/>
    <col min="11271" max="11271" width="21.625" style="2" customWidth="1"/>
    <col min="11272" max="11272" width="7.125" style="2" customWidth="1"/>
    <col min="11273" max="11273" width="8.75" style="2" customWidth="1"/>
    <col min="11274" max="11517" width="9" style="2"/>
    <col min="11518" max="11518" width="4.625" style="2" customWidth="1"/>
    <col min="11519" max="11519" width="29.875" style="2" customWidth="1"/>
    <col min="11520" max="11520" width="8.75" style="2" customWidth="1"/>
    <col min="11521" max="11521" width="6.875" style="2" customWidth="1"/>
    <col min="11522" max="11522" width="7.375" style="2" customWidth="1"/>
    <col min="11523" max="11523" width="3.25" style="2" customWidth="1"/>
    <col min="11524" max="11524" width="23.625" style="2" customWidth="1"/>
    <col min="11525" max="11525" width="7.5" style="2" customWidth="1"/>
    <col min="11526" max="11526" width="3.25" style="2" customWidth="1"/>
    <col min="11527" max="11527" width="21.625" style="2" customWidth="1"/>
    <col min="11528" max="11528" width="7.125" style="2" customWidth="1"/>
    <col min="11529" max="11529" width="8.75" style="2" customWidth="1"/>
    <col min="11530" max="11773" width="9" style="2"/>
    <col min="11774" max="11774" width="4.625" style="2" customWidth="1"/>
    <col min="11775" max="11775" width="29.875" style="2" customWidth="1"/>
    <col min="11776" max="11776" width="8.75" style="2" customWidth="1"/>
    <col min="11777" max="11777" width="6.875" style="2" customWidth="1"/>
    <col min="11778" max="11778" width="7.375" style="2" customWidth="1"/>
    <col min="11779" max="11779" width="3.25" style="2" customWidth="1"/>
    <col min="11780" max="11780" width="23.625" style="2" customWidth="1"/>
    <col min="11781" max="11781" width="7.5" style="2" customWidth="1"/>
    <col min="11782" max="11782" width="3.25" style="2" customWidth="1"/>
    <col min="11783" max="11783" width="21.625" style="2" customWidth="1"/>
    <col min="11784" max="11784" width="7.125" style="2" customWidth="1"/>
    <col min="11785" max="11785" width="8.75" style="2" customWidth="1"/>
    <col min="11786" max="12029" width="9" style="2"/>
    <col min="12030" max="12030" width="4.625" style="2" customWidth="1"/>
    <col min="12031" max="12031" width="29.875" style="2" customWidth="1"/>
    <col min="12032" max="12032" width="8.75" style="2" customWidth="1"/>
    <col min="12033" max="12033" width="6.875" style="2" customWidth="1"/>
    <col min="12034" max="12034" width="7.375" style="2" customWidth="1"/>
    <col min="12035" max="12035" width="3.25" style="2" customWidth="1"/>
    <col min="12036" max="12036" width="23.625" style="2" customWidth="1"/>
    <col min="12037" max="12037" width="7.5" style="2" customWidth="1"/>
    <col min="12038" max="12038" width="3.25" style="2" customWidth="1"/>
    <col min="12039" max="12039" width="21.625" style="2" customWidth="1"/>
    <col min="12040" max="12040" width="7.125" style="2" customWidth="1"/>
    <col min="12041" max="12041" width="8.75" style="2" customWidth="1"/>
    <col min="12042" max="12285" width="9" style="2"/>
    <col min="12286" max="12286" width="4.625" style="2" customWidth="1"/>
    <col min="12287" max="12287" width="29.875" style="2" customWidth="1"/>
    <col min="12288" max="12288" width="8.75" style="2" customWidth="1"/>
    <col min="12289" max="12289" width="6.875" style="2" customWidth="1"/>
    <col min="12290" max="12290" width="7.375" style="2" customWidth="1"/>
    <col min="12291" max="12291" width="3.25" style="2" customWidth="1"/>
    <col min="12292" max="12292" width="23.625" style="2" customWidth="1"/>
    <col min="12293" max="12293" width="7.5" style="2" customWidth="1"/>
    <col min="12294" max="12294" width="3.25" style="2" customWidth="1"/>
    <col min="12295" max="12295" width="21.625" style="2" customWidth="1"/>
    <col min="12296" max="12296" width="7.125" style="2" customWidth="1"/>
    <col min="12297" max="12297" width="8.75" style="2" customWidth="1"/>
    <col min="12298" max="12541" width="9" style="2"/>
    <col min="12542" max="12542" width="4.625" style="2" customWidth="1"/>
    <col min="12543" max="12543" width="29.875" style="2" customWidth="1"/>
    <col min="12544" max="12544" width="8.75" style="2" customWidth="1"/>
    <col min="12545" max="12545" width="6.875" style="2" customWidth="1"/>
    <col min="12546" max="12546" width="7.375" style="2" customWidth="1"/>
    <col min="12547" max="12547" width="3.25" style="2" customWidth="1"/>
    <col min="12548" max="12548" width="23.625" style="2" customWidth="1"/>
    <col min="12549" max="12549" width="7.5" style="2" customWidth="1"/>
    <col min="12550" max="12550" width="3.25" style="2" customWidth="1"/>
    <col min="12551" max="12551" width="21.625" style="2" customWidth="1"/>
    <col min="12552" max="12552" width="7.125" style="2" customWidth="1"/>
    <col min="12553" max="12553" width="8.75" style="2" customWidth="1"/>
    <col min="12554" max="12797" width="9" style="2"/>
    <col min="12798" max="12798" width="4.625" style="2" customWidth="1"/>
    <col min="12799" max="12799" width="29.875" style="2" customWidth="1"/>
    <col min="12800" max="12800" width="8.75" style="2" customWidth="1"/>
    <col min="12801" max="12801" width="6.875" style="2" customWidth="1"/>
    <col min="12802" max="12802" width="7.375" style="2" customWidth="1"/>
    <col min="12803" max="12803" width="3.25" style="2" customWidth="1"/>
    <col min="12804" max="12804" width="23.625" style="2" customWidth="1"/>
    <col min="12805" max="12805" width="7.5" style="2" customWidth="1"/>
    <col min="12806" max="12806" width="3.25" style="2" customWidth="1"/>
    <col min="12807" max="12807" width="21.625" style="2" customWidth="1"/>
    <col min="12808" max="12808" width="7.125" style="2" customWidth="1"/>
    <col min="12809" max="12809" width="8.75" style="2" customWidth="1"/>
    <col min="12810" max="13053" width="9" style="2"/>
    <col min="13054" max="13054" width="4.625" style="2" customWidth="1"/>
    <col min="13055" max="13055" width="29.875" style="2" customWidth="1"/>
    <col min="13056" max="13056" width="8.75" style="2" customWidth="1"/>
    <col min="13057" max="13057" width="6.875" style="2" customWidth="1"/>
    <col min="13058" max="13058" width="7.375" style="2" customWidth="1"/>
    <col min="13059" max="13059" width="3.25" style="2" customWidth="1"/>
    <col min="13060" max="13060" width="23.625" style="2" customWidth="1"/>
    <col min="13061" max="13061" width="7.5" style="2" customWidth="1"/>
    <col min="13062" max="13062" width="3.25" style="2" customWidth="1"/>
    <col min="13063" max="13063" width="21.625" style="2" customWidth="1"/>
    <col min="13064" max="13064" width="7.125" style="2" customWidth="1"/>
    <col min="13065" max="13065" width="8.75" style="2" customWidth="1"/>
    <col min="13066" max="13309" width="9" style="2"/>
    <col min="13310" max="13310" width="4.625" style="2" customWidth="1"/>
    <col min="13311" max="13311" width="29.875" style="2" customWidth="1"/>
    <col min="13312" max="13312" width="8.75" style="2" customWidth="1"/>
    <col min="13313" max="13313" width="6.875" style="2" customWidth="1"/>
    <col min="13314" max="13314" width="7.375" style="2" customWidth="1"/>
    <col min="13315" max="13315" width="3.25" style="2" customWidth="1"/>
    <col min="13316" max="13316" width="23.625" style="2" customWidth="1"/>
    <col min="13317" max="13317" width="7.5" style="2" customWidth="1"/>
    <col min="13318" max="13318" width="3.25" style="2" customWidth="1"/>
    <col min="13319" max="13319" width="21.625" style="2" customWidth="1"/>
    <col min="13320" max="13320" width="7.125" style="2" customWidth="1"/>
    <col min="13321" max="13321" width="8.75" style="2" customWidth="1"/>
    <col min="13322" max="13565" width="9" style="2"/>
    <col min="13566" max="13566" width="4.625" style="2" customWidth="1"/>
    <col min="13567" max="13567" width="29.875" style="2" customWidth="1"/>
    <col min="13568" max="13568" width="8.75" style="2" customWidth="1"/>
    <col min="13569" max="13569" width="6.875" style="2" customWidth="1"/>
    <col min="13570" max="13570" width="7.375" style="2" customWidth="1"/>
    <col min="13571" max="13571" width="3.25" style="2" customWidth="1"/>
    <col min="13572" max="13572" width="23.625" style="2" customWidth="1"/>
    <col min="13573" max="13573" width="7.5" style="2" customWidth="1"/>
    <col min="13574" max="13574" width="3.25" style="2" customWidth="1"/>
    <col min="13575" max="13575" width="21.625" style="2" customWidth="1"/>
    <col min="13576" max="13576" width="7.125" style="2" customWidth="1"/>
    <col min="13577" max="13577" width="8.75" style="2" customWidth="1"/>
    <col min="13578" max="13821" width="9" style="2"/>
    <col min="13822" max="13822" width="4.625" style="2" customWidth="1"/>
    <col min="13823" max="13823" width="29.875" style="2" customWidth="1"/>
    <col min="13824" max="13824" width="8.75" style="2" customWidth="1"/>
    <col min="13825" max="13825" width="6.875" style="2" customWidth="1"/>
    <col min="13826" max="13826" width="7.375" style="2" customWidth="1"/>
    <col min="13827" max="13827" width="3.25" style="2" customWidth="1"/>
    <col min="13828" max="13828" width="23.625" style="2" customWidth="1"/>
    <col min="13829" max="13829" width="7.5" style="2" customWidth="1"/>
    <col min="13830" max="13830" width="3.25" style="2" customWidth="1"/>
    <col min="13831" max="13831" width="21.625" style="2" customWidth="1"/>
    <col min="13832" max="13832" width="7.125" style="2" customWidth="1"/>
    <col min="13833" max="13833" width="8.75" style="2" customWidth="1"/>
    <col min="13834" max="14077" width="9" style="2"/>
    <col min="14078" max="14078" width="4.625" style="2" customWidth="1"/>
    <col min="14079" max="14079" width="29.875" style="2" customWidth="1"/>
    <col min="14080" max="14080" width="8.75" style="2" customWidth="1"/>
    <col min="14081" max="14081" width="6.875" style="2" customWidth="1"/>
    <col min="14082" max="14082" width="7.375" style="2" customWidth="1"/>
    <col min="14083" max="14083" width="3.25" style="2" customWidth="1"/>
    <col min="14084" max="14084" width="23.625" style="2" customWidth="1"/>
    <col min="14085" max="14085" width="7.5" style="2" customWidth="1"/>
    <col min="14086" max="14086" width="3.25" style="2" customWidth="1"/>
    <col min="14087" max="14087" width="21.625" style="2" customWidth="1"/>
    <col min="14088" max="14088" width="7.125" style="2" customWidth="1"/>
    <col min="14089" max="14089" width="8.75" style="2" customWidth="1"/>
    <col min="14090" max="14333" width="9" style="2"/>
    <col min="14334" max="14334" width="4.625" style="2" customWidth="1"/>
    <col min="14335" max="14335" width="29.875" style="2" customWidth="1"/>
    <col min="14336" max="14336" width="8.75" style="2" customWidth="1"/>
    <col min="14337" max="14337" width="6.875" style="2" customWidth="1"/>
    <col min="14338" max="14338" width="7.375" style="2" customWidth="1"/>
    <col min="14339" max="14339" width="3.25" style="2" customWidth="1"/>
    <col min="14340" max="14340" width="23.625" style="2" customWidth="1"/>
    <col min="14341" max="14341" width="7.5" style="2" customWidth="1"/>
    <col min="14342" max="14342" width="3.25" style="2" customWidth="1"/>
    <col min="14343" max="14343" width="21.625" style="2" customWidth="1"/>
    <col min="14344" max="14344" width="7.125" style="2" customWidth="1"/>
    <col min="14345" max="14345" width="8.75" style="2" customWidth="1"/>
    <col min="14346" max="14589" width="9" style="2"/>
    <col min="14590" max="14590" width="4.625" style="2" customWidth="1"/>
    <col min="14591" max="14591" width="29.875" style="2" customWidth="1"/>
    <col min="14592" max="14592" width="8.75" style="2" customWidth="1"/>
    <col min="14593" max="14593" width="6.875" style="2" customWidth="1"/>
    <col min="14594" max="14594" width="7.375" style="2" customWidth="1"/>
    <col min="14595" max="14595" width="3.25" style="2" customWidth="1"/>
    <col min="14596" max="14596" width="23.625" style="2" customWidth="1"/>
    <col min="14597" max="14597" width="7.5" style="2" customWidth="1"/>
    <col min="14598" max="14598" width="3.25" style="2" customWidth="1"/>
    <col min="14599" max="14599" width="21.625" style="2" customWidth="1"/>
    <col min="14600" max="14600" width="7.125" style="2" customWidth="1"/>
    <col min="14601" max="14601" width="8.75" style="2" customWidth="1"/>
    <col min="14602" max="14845" width="9" style="2"/>
    <col min="14846" max="14846" width="4.625" style="2" customWidth="1"/>
    <col min="14847" max="14847" width="29.875" style="2" customWidth="1"/>
    <col min="14848" max="14848" width="8.75" style="2" customWidth="1"/>
    <col min="14849" max="14849" width="6.875" style="2" customWidth="1"/>
    <col min="14850" max="14850" width="7.375" style="2" customWidth="1"/>
    <col min="14851" max="14851" width="3.25" style="2" customWidth="1"/>
    <col min="14852" max="14852" width="23.625" style="2" customWidth="1"/>
    <col min="14853" max="14853" width="7.5" style="2" customWidth="1"/>
    <col min="14854" max="14854" width="3.25" style="2" customWidth="1"/>
    <col min="14855" max="14855" width="21.625" style="2" customWidth="1"/>
    <col min="14856" max="14856" width="7.125" style="2" customWidth="1"/>
    <col min="14857" max="14857" width="8.75" style="2" customWidth="1"/>
    <col min="14858" max="15101" width="9" style="2"/>
    <col min="15102" max="15102" width="4.625" style="2" customWidth="1"/>
    <col min="15103" max="15103" width="29.875" style="2" customWidth="1"/>
    <col min="15104" max="15104" width="8.75" style="2" customWidth="1"/>
    <col min="15105" max="15105" width="6.875" style="2" customWidth="1"/>
    <col min="15106" max="15106" width="7.375" style="2" customWidth="1"/>
    <col min="15107" max="15107" width="3.25" style="2" customWidth="1"/>
    <col min="15108" max="15108" width="23.625" style="2" customWidth="1"/>
    <col min="15109" max="15109" width="7.5" style="2" customWidth="1"/>
    <col min="15110" max="15110" width="3.25" style="2" customWidth="1"/>
    <col min="15111" max="15111" width="21.625" style="2" customWidth="1"/>
    <col min="15112" max="15112" width="7.125" style="2" customWidth="1"/>
    <col min="15113" max="15113" width="8.75" style="2" customWidth="1"/>
    <col min="15114" max="15357" width="9" style="2"/>
    <col min="15358" max="15358" width="4.625" style="2" customWidth="1"/>
    <col min="15359" max="15359" width="29.875" style="2" customWidth="1"/>
    <col min="15360" max="15360" width="8.75" style="2" customWidth="1"/>
    <col min="15361" max="15361" width="6.875" style="2" customWidth="1"/>
    <col min="15362" max="15362" width="7.375" style="2" customWidth="1"/>
    <col min="15363" max="15363" width="3.25" style="2" customWidth="1"/>
    <col min="15364" max="15364" width="23.625" style="2" customWidth="1"/>
    <col min="15365" max="15365" width="7.5" style="2" customWidth="1"/>
    <col min="15366" max="15366" width="3.25" style="2" customWidth="1"/>
    <col min="15367" max="15367" width="21.625" style="2" customWidth="1"/>
    <col min="15368" max="15368" width="7.125" style="2" customWidth="1"/>
    <col min="15369" max="15369" width="8.75" style="2" customWidth="1"/>
    <col min="15370" max="15613" width="9" style="2"/>
    <col min="15614" max="15614" width="4.625" style="2" customWidth="1"/>
    <col min="15615" max="15615" width="29.875" style="2" customWidth="1"/>
    <col min="15616" max="15616" width="8.75" style="2" customWidth="1"/>
    <col min="15617" max="15617" width="6.875" style="2" customWidth="1"/>
    <col min="15618" max="15618" width="7.375" style="2" customWidth="1"/>
    <col min="15619" max="15619" width="3.25" style="2" customWidth="1"/>
    <col min="15620" max="15620" width="23.625" style="2" customWidth="1"/>
    <col min="15621" max="15621" width="7.5" style="2" customWidth="1"/>
    <col min="15622" max="15622" width="3.25" style="2" customWidth="1"/>
    <col min="15623" max="15623" width="21.625" style="2" customWidth="1"/>
    <col min="15624" max="15624" width="7.125" style="2" customWidth="1"/>
    <col min="15625" max="15625" width="8.75" style="2" customWidth="1"/>
    <col min="15626" max="15869" width="9" style="2"/>
    <col min="15870" max="15870" width="4.625" style="2" customWidth="1"/>
    <col min="15871" max="15871" width="29.875" style="2" customWidth="1"/>
    <col min="15872" max="15872" width="8.75" style="2" customWidth="1"/>
    <col min="15873" max="15873" width="6.875" style="2" customWidth="1"/>
    <col min="15874" max="15874" width="7.375" style="2" customWidth="1"/>
    <col min="15875" max="15875" width="3.25" style="2" customWidth="1"/>
    <col min="15876" max="15876" width="23.625" style="2" customWidth="1"/>
    <col min="15877" max="15877" width="7.5" style="2" customWidth="1"/>
    <col min="15878" max="15878" width="3.25" style="2" customWidth="1"/>
    <col min="15879" max="15879" width="21.625" style="2" customWidth="1"/>
    <col min="15880" max="15880" width="7.125" style="2" customWidth="1"/>
    <col min="15881" max="15881" width="8.75" style="2" customWidth="1"/>
    <col min="15882" max="16125" width="9" style="2"/>
    <col min="16126" max="16126" width="4.625" style="2" customWidth="1"/>
    <col min="16127" max="16127" width="29.875" style="2" customWidth="1"/>
    <col min="16128" max="16128" width="8.75" style="2" customWidth="1"/>
    <col min="16129" max="16129" width="6.875" style="2" customWidth="1"/>
    <col min="16130" max="16130" width="7.375" style="2" customWidth="1"/>
    <col min="16131" max="16131" width="3.25" style="2" customWidth="1"/>
    <col min="16132" max="16132" width="23.625" style="2" customWidth="1"/>
    <col min="16133" max="16133" width="7.5" style="2" customWidth="1"/>
    <col min="16134" max="16134" width="3.25" style="2" customWidth="1"/>
    <col min="16135" max="16135" width="21.625" style="2" customWidth="1"/>
    <col min="16136" max="16136" width="7.125" style="2" customWidth="1"/>
    <col min="16137" max="16137" width="8.75" style="2" customWidth="1"/>
    <col min="16138" max="16384" width="9" style="2"/>
  </cols>
  <sheetData>
    <row r="1" spans="1:9" ht="22.5" customHeight="1" x14ac:dyDescent="0.3">
      <c r="A1" s="224" t="s">
        <v>519</v>
      </c>
      <c r="B1" s="224"/>
      <c r="C1" s="224"/>
      <c r="D1" s="224"/>
      <c r="E1" s="224"/>
      <c r="F1" s="224"/>
      <c r="G1" s="224"/>
      <c r="H1" s="224"/>
      <c r="I1" s="224"/>
    </row>
    <row r="2" spans="1:9" ht="21.75" customHeight="1" x14ac:dyDescent="0.3">
      <c r="A2" s="224" t="s">
        <v>8</v>
      </c>
      <c r="B2" s="224"/>
      <c r="C2" s="224"/>
      <c r="D2" s="224"/>
      <c r="E2" s="224"/>
      <c r="F2" s="224"/>
      <c r="G2" s="224"/>
      <c r="H2" s="224"/>
      <c r="I2" s="224"/>
    </row>
    <row r="3" spans="1:9" ht="23.25" customHeight="1" x14ac:dyDescent="0.3">
      <c r="A3" s="225" t="s">
        <v>754</v>
      </c>
      <c r="B3" s="225"/>
      <c r="C3" s="225"/>
      <c r="D3" s="225"/>
      <c r="E3" s="225"/>
      <c r="F3" s="225"/>
      <c r="G3" s="225"/>
      <c r="H3" s="225"/>
      <c r="I3" s="225"/>
    </row>
    <row r="4" spans="1:9" s="1" customFormat="1" ht="24" customHeight="1" x14ac:dyDescent="0.3">
      <c r="A4" s="232" t="s">
        <v>1</v>
      </c>
      <c r="B4" s="232" t="s">
        <v>2</v>
      </c>
      <c r="C4" s="232" t="s">
        <v>3</v>
      </c>
      <c r="D4" s="232" t="s">
        <v>0</v>
      </c>
      <c r="E4" s="232" t="s">
        <v>4</v>
      </c>
      <c r="F4" s="256" t="s">
        <v>25</v>
      </c>
      <c r="G4" s="232" t="s">
        <v>5</v>
      </c>
      <c r="H4" s="235" t="s">
        <v>6</v>
      </c>
      <c r="I4" s="238" t="s">
        <v>7</v>
      </c>
    </row>
    <row r="5" spans="1:9" s="1" customFormat="1" ht="24" customHeight="1" x14ac:dyDescent="0.3">
      <c r="A5" s="233"/>
      <c r="B5" s="233"/>
      <c r="C5" s="233"/>
      <c r="D5" s="233"/>
      <c r="E5" s="233"/>
      <c r="F5" s="257"/>
      <c r="G5" s="233"/>
      <c r="H5" s="236"/>
      <c r="I5" s="239"/>
    </row>
    <row r="6" spans="1:9" s="1" customFormat="1" ht="24" customHeight="1" x14ac:dyDescent="0.3">
      <c r="A6" s="233"/>
      <c r="B6" s="233"/>
      <c r="C6" s="233"/>
      <c r="D6" s="233"/>
      <c r="E6" s="233"/>
      <c r="F6" s="257"/>
      <c r="G6" s="233"/>
      <c r="H6" s="236"/>
      <c r="I6" s="239"/>
    </row>
    <row r="7" spans="1:9" s="1" customFormat="1" ht="34.5" customHeight="1" x14ac:dyDescent="0.3">
      <c r="A7" s="234"/>
      <c r="B7" s="234"/>
      <c r="C7" s="234"/>
      <c r="D7" s="234"/>
      <c r="E7" s="234"/>
      <c r="F7" s="258"/>
      <c r="G7" s="234"/>
      <c r="H7" s="237"/>
      <c r="I7" s="240"/>
    </row>
    <row r="8" spans="1:9" ht="20.25" customHeight="1" x14ac:dyDescent="0.3">
      <c r="A8" s="3">
        <v>1</v>
      </c>
      <c r="B8" s="4" t="s">
        <v>520</v>
      </c>
      <c r="C8" s="64">
        <v>1860</v>
      </c>
      <c r="D8" s="64">
        <f>+C8</f>
        <v>1860</v>
      </c>
      <c r="E8" s="5" t="s">
        <v>13</v>
      </c>
      <c r="F8" s="7" t="s">
        <v>9</v>
      </c>
      <c r="G8" s="7" t="s">
        <v>9</v>
      </c>
      <c r="H8" s="7" t="s">
        <v>27</v>
      </c>
      <c r="I8" s="66" t="s">
        <v>179</v>
      </c>
    </row>
    <row r="9" spans="1:9" ht="20.25" customHeight="1" x14ac:dyDescent="0.3">
      <c r="A9" s="58"/>
      <c r="B9" s="59"/>
      <c r="C9" s="58"/>
      <c r="D9" s="58"/>
      <c r="E9" s="59"/>
      <c r="F9" s="59"/>
      <c r="G9" s="129" t="s">
        <v>11</v>
      </c>
      <c r="H9" s="13" t="s">
        <v>26</v>
      </c>
      <c r="I9" s="70" t="s">
        <v>521</v>
      </c>
    </row>
    <row r="10" spans="1:9" ht="20.25" customHeight="1" x14ac:dyDescent="0.3">
      <c r="A10" s="51">
        <v>2</v>
      </c>
      <c r="B10" s="7" t="s">
        <v>73</v>
      </c>
      <c r="C10" s="125">
        <v>48355.199999999997</v>
      </c>
      <c r="D10" s="65">
        <f>+C10</f>
        <v>48355.199999999997</v>
      </c>
      <c r="E10" s="5" t="s">
        <v>13</v>
      </c>
      <c r="F10" s="52" t="s">
        <v>29</v>
      </c>
      <c r="G10" s="52" t="s">
        <v>29</v>
      </c>
      <c r="H10" s="7" t="s">
        <v>27</v>
      </c>
      <c r="I10" s="156"/>
    </row>
    <row r="11" spans="1:9" ht="20.25" customHeight="1" x14ac:dyDescent="0.3">
      <c r="A11" s="55"/>
      <c r="B11" s="56" t="s">
        <v>522</v>
      </c>
      <c r="C11" s="55"/>
      <c r="D11" s="55"/>
      <c r="E11" s="151"/>
      <c r="F11" s="56" t="s">
        <v>30</v>
      </c>
      <c r="G11" s="56" t="s">
        <v>30</v>
      </c>
      <c r="H11" s="30" t="s">
        <v>26</v>
      </c>
      <c r="I11" s="151"/>
    </row>
    <row r="12" spans="1:9" ht="20.25" customHeight="1" x14ac:dyDescent="0.3">
      <c r="A12" s="58"/>
      <c r="B12" s="59"/>
      <c r="C12" s="58"/>
      <c r="D12" s="58"/>
      <c r="E12" s="59"/>
      <c r="F12" s="59"/>
      <c r="G12" s="158" t="s">
        <v>523</v>
      </c>
      <c r="H12" s="59"/>
      <c r="I12" s="59"/>
    </row>
    <row r="13" spans="1:9" ht="20.25" customHeight="1" x14ac:dyDescent="0.3">
      <c r="A13" s="51">
        <v>3</v>
      </c>
      <c r="B13" s="52" t="s">
        <v>81</v>
      </c>
      <c r="C13" s="53">
        <v>4950</v>
      </c>
      <c r="D13" s="53">
        <f>+C13</f>
        <v>4950</v>
      </c>
      <c r="E13" s="5" t="s">
        <v>13</v>
      </c>
      <c r="F13" s="52" t="s">
        <v>115</v>
      </c>
      <c r="G13" s="52" t="s">
        <v>115</v>
      </c>
      <c r="H13" s="7" t="s">
        <v>27</v>
      </c>
      <c r="I13" s="66" t="s">
        <v>180</v>
      </c>
    </row>
    <row r="14" spans="1:9" ht="20.25" customHeight="1" x14ac:dyDescent="0.3">
      <c r="A14" s="57"/>
      <c r="B14" s="56" t="s">
        <v>18</v>
      </c>
      <c r="C14" s="57"/>
      <c r="D14" s="57"/>
      <c r="E14" s="56"/>
      <c r="F14" s="56" t="s">
        <v>116</v>
      </c>
      <c r="G14" s="56" t="s">
        <v>116</v>
      </c>
      <c r="H14" s="30" t="s">
        <v>26</v>
      </c>
      <c r="I14" s="79" t="s">
        <v>525</v>
      </c>
    </row>
    <row r="15" spans="1:9" ht="20.25" customHeight="1" x14ac:dyDescent="0.3">
      <c r="A15" s="67"/>
      <c r="B15" s="63"/>
      <c r="C15" s="67"/>
      <c r="D15" s="67"/>
      <c r="E15" s="63"/>
      <c r="F15" s="63"/>
      <c r="G15" s="131" t="s">
        <v>524</v>
      </c>
      <c r="H15" s="63"/>
      <c r="I15" s="63"/>
    </row>
    <row r="16" spans="1:9" ht="20.25" customHeight="1" x14ac:dyDescent="0.3">
      <c r="A16" s="51">
        <v>4</v>
      </c>
      <c r="B16" s="52" t="s">
        <v>526</v>
      </c>
      <c r="C16" s="53">
        <v>4730</v>
      </c>
      <c r="D16" s="53">
        <f>+C16</f>
        <v>4730</v>
      </c>
      <c r="E16" s="5" t="s">
        <v>13</v>
      </c>
      <c r="F16" s="52" t="s">
        <v>527</v>
      </c>
      <c r="G16" s="52" t="s">
        <v>527</v>
      </c>
      <c r="H16" s="7" t="s">
        <v>27</v>
      </c>
      <c r="I16" s="66" t="s">
        <v>181</v>
      </c>
    </row>
    <row r="17" spans="1:9" ht="20.25" customHeight="1" x14ac:dyDescent="0.3">
      <c r="A17" s="57"/>
      <c r="B17" s="56" t="s">
        <v>123</v>
      </c>
      <c r="C17" s="57"/>
      <c r="D17" s="57"/>
      <c r="E17" s="56"/>
      <c r="F17" s="56" t="s">
        <v>528</v>
      </c>
      <c r="G17" s="56" t="s">
        <v>528</v>
      </c>
      <c r="H17" s="30" t="s">
        <v>26</v>
      </c>
      <c r="I17" s="79" t="s">
        <v>525</v>
      </c>
    </row>
    <row r="18" spans="1:9" ht="20.25" customHeight="1" x14ac:dyDescent="0.3">
      <c r="A18" s="67"/>
      <c r="B18" s="63"/>
      <c r="C18" s="67"/>
      <c r="D18" s="67"/>
      <c r="E18" s="63"/>
      <c r="F18" s="63"/>
      <c r="G18" s="131" t="s">
        <v>529</v>
      </c>
      <c r="H18" s="63"/>
      <c r="I18" s="63"/>
    </row>
    <row r="19" spans="1:9" ht="20.25" customHeight="1" x14ac:dyDescent="0.3">
      <c r="A19" s="51">
        <v>5</v>
      </c>
      <c r="B19" s="52" t="s">
        <v>190</v>
      </c>
      <c r="C19" s="53">
        <v>2300</v>
      </c>
      <c r="D19" s="53">
        <f>+C19</f>
        <v>2300</v>
      </c>
      <c r="E19" s="5" t="s">
        <v>13</v>
      </c>
      <c r="F19" s="52" t="s">
        <v>532</v>
      </c>
      <c r="G19" s="52" t="s">
        <v>532</v>
      </c>
      <c r="H19" s="7" t="s">
        <v>27</v>
      </c>
      <c r="I19" s="66" t="s">
        <v>182</v>
      </c>
    </row>
    <row r="20" spans="1:9" ht="20.25" customHeight="1" x14ac:dyDescent="0.3">
      <c r="A20" s="57"/>
      <c r="B20" s="56" t="s">
        <v>530</v>
      </c>
      <c r="C20" s="57"/>
      <c r="D20" s="57"/>
      <c r="E20" s="56"/>
      <c r="F20" s="56"/>
      <c r="G20" s="131" t="s">
        <v>531</v>
      </c>
      <c r="H20" s="30" t="s">
        <v>26</v>
      </c>
      <c r="I20" s="79" t="s">
        <v>533</v>
      </c>
    </row>
    <row r="21" spans="1:9" ht="20.25" customHeight="1" x14ac:dyDescent="0.3">
      <c r="A21" s="51">
        <v>6</v>
      </c>
      <c r="B21" s="7" t="s">
        <v>484</v>
      </c>
      <c r="C21" s="64">
        <v>219124.04</v>
      </c>
      <c r="D21" s="64">
        <f>+C21</f>
        <v>219124.04</v>
      </c>
      <c r="E21" s="5" t="s">
        <v>13</v>
      </c>
      <c r="F21" s="52" t="s">
        <v>29</v>
      </c>
      <c r="G21" s="52" t="s">
        <v>29</v>
      </c>
      <c r="H21" s="7" t="s">
        <v>27</v>
      </c>
      <c r="I21" s="66" t="s">
        <v>199</v>
      </c>
    </row>
    <row r="22" spans="1:9" ht="20.25" customHeight="1" x14ac:dyDescent="0.3">
      <c r="A22" s="57"/>
      <c r="B22" s="56" t="s">
        <v>534</v>
      </c>
      <c r="C22" s="57"/>
      <c r="D22" s="57"/>
      <c r="E22" s="56"/>
      <c r="F22" s="56" t="s">
        <v>30</v>
      </c>
      <c r="G22" s="56" t="s">
        <v>30</v>
      </c>
      <c r="H22" s="30" t="s">
        <v>26</v>
      </c>
      <c r="I22" s="79" t="s">
        <v>521</v>
      </c>
    </row>
    <row r="23" spans="1:9" ht="20.25" customHeight="1" x14ac:dyDescent="0.3">
      <c r="A23" s="67"/>
      <c r="B23" s="63"/>
      <c r="C23" s="67"/>
      <c r="D23" s="67"/>
      <c r="E23" s="63"/>
      <c r="F23" s="63"/>
      <c r="G23" s="179" t="s">
        <v>535</v>
      </c>
      <c r="H23" s="63"/>
      <c r="I23" s="63"/>
    </row>
    <row r="24" spans="1:9" ht="20.25" customHeight="1" x14ac:dyDescent="0.3">
      <c r="A24" s="51">
        <v>7</v>
      </c>
      <c r="B24" s="7" t="s">
        <v>536</v>
      </c>
      <c r="C24" s="64">
        <v>18207</v>
      </c>
      <c r="D24" s="65">
        <f>+C24</f>
        <v>18207</v>
      </c>
      <c r="E24" s="5" t="s">
        <v>13</v>
      </c>
      <c r="F24" s="52" t="s">
        <v>83</v>
      </c>
      <c r="G24" s="52" t="s">
        <v>83</v>
      </c>
      <c r="H24" s="7" t="s">
        <v>27</v>
      </c>
      <c r="I24" s="66" t="s">
        <v>200</v>
      </c>
    </row>
    <row r="25" spans="1:9" ht="20.25" customHeight="1" x14ac:dyDescent="0.3">
      <c r="A25" s="57"/>
      <c r="B25" s="30" t="s">
        <v>537</v>
      </c>
      <c r="C25" s="83"/>
      <c r="D25" s="130"/>
      <c r="E25" s="19"/>
      <c r="F25" s="56" t="s">
        <v>84</v>
      </c>
      <c r="G25" s="56" t="s">
        <v>538</v>
      </c>
      <c r="H25" s="30" t="s">
        <v>26</v>
      </c>
      <c r="I25" s="79" t="s">
        <v>533</v>
      </c>
    </row>
    <row r="26" spans="1:9" ht="20.25" customHeight="1" x14ac:dyDescent="0.3">
      <c r="A26" s="58"/>
      <c r="B26" s="63"/>
      <c r="C26" s="58"/>
      <c r="D26" s="58"/>
      <c r="E26" s="59"/>
      <c r="F26" s="59"/>
      <c r="G26" s="63" t="s">
        <v>539</v>
      </c>
      <c r="H26" s="59"/>
      <c r="I26" s="59"/>
    </row>
    <row r="27" spans="1:9" ht="20.25" customHeight="1" x14ac:dyDescent="0.3">
      <c r="A27" s="37">
        <v>8</v>
      </c>
      <c r="B27" s="20" t="s">
        <v>31</v>
      </c>
      <c r="C27" s="83">
        <v>9000</v>
      </c>
      <c r="D27" s="83">
        <v>9000</v>
      </c>
      <c r="E27" s="19" t="s">
        <v>13</v>
      </c>
      <c r="F27" s="30" t="s">
        <v>12</v>
      </c>
      <c r="G27" s="30" t="s">
        <v>12</v>
      </c>
      <c r="H27" s="30" t="s">
        <v>27</v>
      </c>
      <c r="I27" s="79" t="s">
        <v>542</v>
      </c>
    </row>
    <row r="28" spans="1:9" ht="20.25" customHeight="1" x14ac:dyDescent="0.3">
      <c r="A28" s="19"/>
      <c r="B28" s="20" t="s">
        <v>32</v>
      </c>
      <c r="C28" s="21"/>
      <c r="D28" s="28"/>
      <c r="E28" s="22"/>
      <c r="F28" s="160"/>
      <c r="G28" s="77" t="s">
        <v>33</v>
      </c>
      <c r="H28" s="30" t="s">
        <v>26</v>
      </c>
      <c r="I28" s="79" t="s">
        <v>541</v>
      </c>
    </row>
    <row r="29" spans="1:9" ht="20.25" customHeight="1" x14ac:dyDescent="0.3">
      <c r="A29" s="59"/>
      <c r="B29" s="23" t="s">
        <v>540</v>
      </c>
      <c r="C29" s="14"/>
      <c r="D29" s="32"/>
      <c r="E29" s="12"/>
      <c r="F29" s="159"/>
      <c r="G29" s="33"/>
      <c r="H29" s="13"/>
      <c r="I29" s="34"/>
    </row>
    <row r="30" spans="1:9" ht="20.25" customHeight="1" x14ac:dyDescent="0.3">
      <c r="A30" s="51">
        <v>9</v>
      </c>
      <c r="B30" s="4" t="s">
        <v>14</v>
      </c>
      <c r="C30" s="64">
        <v>9000</v>
      </c>
      <c r="D30" s="64">
        <v>9000</v>
      </c>
      <c r="E30" s="5" t="s">
        <v>13</v>
      </c>
      <c r="F30" s="39" t="s">
        <v>38</v>
      </c>
      <c r="G30" s="39" t="s">
        <v>38</v>
      </c>
      <c r="H30" s="7" t="s">
        <v>27</v>
      </c>
      <c r="I30" s="40" t="s">
        <v>543</v>
      </c>
    </row>
    <row r="31" spans="1:9" ht="20.25" customHeight="1" x14ac:dyDescent="0.3">
      <c r="A31" s="67"/>
      <c r="B31" s="23" t="s">
        <v>540</v>
      </c>
      <c r="C31" s="14"/>
      <c r="D31" s="15"/>
      <c r="E31" s="16"/>
      <c r="F31" s="159"/>
      <c r="G31" s="80" t="s">
        <v>33</v>
      </c>
      <c r="H31" s="13" t="s">
        <v>26</v>
      </c>
      <c r="I31" s="70" t="s">
        <v>541</v>
      </c>
    </row>
    <row r="32" spans="1:9" ht="20.25" customHeight="1" x14ac:dyDescent="0.3">
      <c r="A32" s="57">
        <v>10</v>
      </c>
      <c r="B32" s="20" t="s">
        <v>14</v>
      </c>
      <c r="C32" s="64">
        <v>9000</v>
      </c>
      <c r="D32" s="64">
        <v>9000</v>
      </c>
      <c r="E32" s="19" t="s">
        <v>13</v>
      </c>
      <c r="F32" s="107" t="s">
        <v>41</v>
      </c>
      <c r="G32" s="108" t="s">
        <v>41</v>
      </c>
      <c r="H32" s="30" t="s">
        <v>27</v>
      </c>
      <c r="I32" s="40" t="s">
        <v>544</v>
      </c>
    </row>
    <row r="33" spans="1:9" ht="20.25" customHeight="1" x14ac:dyDescent="0.3">
      <c r="A33" s="67"/>
      <c r="B33" s="23" t="s">
        <v>540</v>
      </c>
      <c r="C33" s="14"/>
      <c r="D33" s="32"/>
      <c r="E33" s="12"/>
      <c r="F33" s="159"/>
      <c r="G33" s="80" t="s">
        <v>33</v>
      </c>
      <c r="H33" s="13" t="s">
        <v>26</v>
      </c>
      <c r="I33" s="70" t="s">
        <v>541</v>
      </c>
    </row>
    <row r="34" spans="1:9" ht="20.25" customHeight="1" x14ac:dyDescent="0.3">
      <c r="A34" s="57">
        <v>11</v>
      </c>
      <c r="B34" s="20" t="s">
        <v>14</v>
      </c>
      <c r="C34" s="83">
        <v>9000</v>
      </c>
      <c r="D34" s="83">
        <v>9000</v>
      </c>
      <c r="E34" s="19" t="s">
        <v>13</v>
      </c>
      <c r="F34" s="107" t="s">
        <v>42</v>
      </c>
      <c r="G34" s="108" t="s">
        <v>42</v>
      </c>
      <c r="H34" s="30" t="s">
        <v>27</v>
      </c>
      <c r="I34" s="40" t="s">
        <v>545</v>
      </c>
    </row>
    <row r="35" spans="1:9" ht="20.25" customHeight="1" x14ac:dyDescent="0.3">
      <c r="A35" s="58"/>
      <c r="B35" s="23" t="s">
        <v>540</v>
      </c>
      <c r="C35" s="14"/>
      <c r="D35" s="41"/>
      <c r="E35" s="13"/>
      <c r="F35" s="159"/>
      <c r="G35" s="129" t="s">
        <v>33</v>
      </c>
      <c r="H35" s="13" t="s">
        <v>26</v>
      </c>
      <c r="I35" s="70" t="s">
        <v>541</v>
      </c>
    </row>
    <row r="36" spans="1:9" ht="20.25" customHeight="1" x14ac:dyDescent="0.3">
      <c r="A36" s="57">
        <v>12</v>
      </c>
      <c r="B36" s="20" t="s">
        <v>14</v>
      </c>
      <c r="C36" s="83">
        <v>9000</v>
      </c>
      <c r="D36" s="83">
        <v>9000</v>
      </c>
      <c r="E36" s="19" t="s">
        <v>13</v>
      </c>
      <c r="F36" s="107" t="s">
        <v>43</v>
      </c>
      <c r="G36" s="149" t="s">
        <v>43</v>
      </c>
      <c r="H36" s="30" t="s">
        <v>27</v>
      </c>
      <c r="I36" s="40" t="s">
        <v>546</v>
      </c>
    </row>
    <row r="37" spans="1:9" ht="20.25" customHeight="1" x14ac:dyDescent="0.3">
      <c r="A37" s="67"/>
      <c r="B37" s="23" t="s">
        <v>540</v>
      </c>
      <c r="C37" s="14"/>
      <c r="D37" s="32"/>
      <c r="E37" s="12"/>
      <c r="F37" s="159"/>
      <c r="G37" s="129" t="s">
        <v>33</v>
      </c>
      <c r="H37" s="13" t="s">
        <v>26</v>
      </c>
      <c r="I37" s="70" t="s">
        <v>541</v>
      </c>
    </row>
    <row r="38" spans="1:9" ht="20.25" customHeight="1" x14ac:dyDescent="0.3">
      <c r="A38" s="57">
        <v>13</v>
      </c>
      <c r="B38" s="20" t="s">
        <v>14</v>
      </c>
      <c r="C38" s="83">
        <v>9000</v>
      </c>
      <c r="D38" s="83">
        <v>9000</v>
      </c>
      <c r="E38" s="19" t="s">
        <v>13</v>
      </c>
      <c r="F38" s="107" t="s">
        <v>44</v>
      </c>
      <c r="G38" s="108" t="s">
        <v>44</v>
      </c>
      <c r="H38" s="30" t="s">
        <v>27</v>
      </c>
      <c r="I38" s="40" t="s">
        <v>547</v>
      </c>
    </row>
    <row r="39" spans="1:9" ht="20.25" customHeight="1" x14ac:dyDescent="0.3">
      <c r="A39" s="67"/>
      <c r="B39" s="23" t="s">
        <v>540</v>
      </c>
      <c r="C39" s="14"/>
      <c r="D39" s="41"/>
      <c r="E39" s="13"/>
      <c r="F39" s="159"/>
      <c r="G39" s="77" t="s">
        <v>33</v>
      </c>
      <c r="H39" s="13" t="s">
        <v>26</v>
      </c>
      <c r="I39" s="70" t="s">
        <v>541</v>
      </c>
    </row>
    <row r="40" spans="1:9" ht="20.25" customHeight="1" x14ac:dyDescent="0.3">
      <c r="A40" s="57">
        <v>14</v>
      </c>
      <c r="B40" s="4" t="s">
        <v>14</v>
      </c>
      <c r="C40" s="64">
        <v>9000</v>
      </c>
      <c r="D40" s="64">
        <v>9000</v>
      </c>
      <c r="E40" s="5" t="s">
        <v>13</v>
      </c>
      <c r="F40" s="44" t="s">
        <v>45</v>
      </c>
      <c r="G40" s="118" t="s">
        <v>45</v>
      </c>
      <c r="H40" s="7" t="s">
        <v>27</v>
      </c>
      <c r="I40" s="40" t="s">
        <v>548</v>
      </c>
    </row>
    <row r="41" spans="1:9" ht="20.25" customHeight="1" x14ac:dyDescent="0.3">
      <c r="A41" s="67"/>
      <c r="B41" s="23" t="s">
        <v>540</v>
      </c>
      <c r="C41" s="14"/>
      <c r="D41" s="41"/>
      <c r="E41" s="13"/>
      <c r="F41" s="159"/>
      <c r="G41" s="100" t="s">
        <v>33</v>
      </c>
      <c r="H41" s="13" t="s">
        <v>26</v>
      </c>
      <c r="I41" s="70" t="s">
        <v>541</v>
      </c>
    </row>
    <row r="42" spans="1:9" ht="20.25" customHeight="1" x14ac:dyDescent="0.3">
      <c r="A42" s="57">
        <v>15</v>
      </c>
      <c r="B42" s="4" t="s">
        <v>14</v>
      </c>
      <c r="C42" s="64">
        <v>9000</v>
      </c>
      <c r="D42" s="64">
        <v>9000</v>
      </c>
      <c r="E42" s="5" t="s">
        <v>13</v>
      </c>
      <c r="F42" s="44" t="s">
        <v>77</v>
      </c>
      <c r="G42" s="118" t="s">
        <v>77</v>
      </c>
      <c r="H42" s="7" t="s">
        <v>27</v>
      </c>
      <c r="I42" s="40" t="s">
        <v>128</v>
      </c>
    </row>
    <row r="43" spans="1:9" ht="20.25" customHeight="1" x14ac:dyDescent="0.3">
      <c r="A43" s="67"/>
      <c r="B43" s="23" t="s">
        <v>540</v>
      </c>
      <c r="C43" s="105"/>
      <c r="D43" s="58"/>
      <c r="E43" s="106"/>
      <c r="F43" s="159"/>
      <c r="G43" s="100" t="s">
        <v>33</v>
      </c>
      <c r="H43" s="13" t="s">
        <v>26</v>
      </c>
      <c r="I43" s="70" t="s">
        <v>541</v>
      </c>
    </row>
    <row r="44" spans="1:9" ht="20.25" customHeight="1" x14ac:dyDescent="0.3">
      <c r="A44" s="51">
        <v>16</v>
      </c>
      <c r="B44" s="4" t="s">
        <v>14</v>
      </c>
      <c r="C44" s="64">
        <v>9000</v>
      </c>
      <c r="D44" s="64">
        <v>9000</v>
      </c>
      <c r="E44" s="5" t="s">
        <v>13</v>
      </c>
      <c r="F44" s="44" t="s">
        <v>46</v>
      </c>
      <c r="G44" s="118" t="s">
        <v>46</v>
      </c>
      <c r="H44" s="7" t="s">
        <v>27</v>
      </c>
      <c r="I44" s="40" t="s">
        <v>129</v>
      </c>
    </row>
    <row r="45" spans="1:9" ht="20.25" customHeight="1" x14ac:dyDescent="0.3">
      <c r="A45" s="58"/>
      <c r="B45" s="23" t="s">
        <v>540</v>
      </c>
      <c r="C45" s="58"/>
      <c r="D45" s="58"/>
      <c r="E45" s="59"/>
      <c r="F45" s="59"/>
      <c r="G45" s="100" t="s">
        <v>33</v>
      </c>
      <c r="H45" s="13" t="s">
        <v>26</v>
      </c>
      <c r="I45" s="70" t="s">
        <v>541</v>
      </c>
    </row>
    <row r="46" spans="1:9" ht="20.25" customHeight="1" x14ac:dyDescent="0.3">
      <c r="A46" s="51">
        <v>17</v>
      </c>
      <c r="B46" s="20" t="s">
        <v>14</v>
      </c>
      <c r="C46" s="83">
        <v>7000</v>
      </c>
      <c r="D46" s="83">
        <f>+C46</f>
        <v>7000</v>
      </c>
      <c r="E46" s="19" t="s">
        <v>13</v>
      </c>
      <c r="F46" s="25" t="s">
        <v>267</v>
      </c>
      <c r="G46" s="25" t="s">
        <v>267</v>
      </c>
      <c r="H46" s="30" t="s">
        <v>27</v>
      </c>
      <c r="I46" s="40" t="s">
        <v>130</v>
      </c>
    </row>
    <row r="47" spans="1:9" ht="20.25" customHeight="1" x14ac:dyDescent="0.3">
      <c r="A47" s="67"/>
      <c r="B47" s="23" t="s">
        <v>540</v>
      </c>
      <c r="C47" s="14"/>
      <c r="D47" s="15"/>
      <c r="E47" s="16"/>
      <c r="F47" s="159"/>
      <c r="G47" s="80" t="s">
        <v>19</v>
      </c>
      <c r="H47" s="13" t="s">
        <v>26</v>
      </c>
      <c r="I47" s="70" t="s">
        <v>541</v>
      </c>
    </row>
    <row r="48" spans="1:9" ht="20.25" customHeight="1" x14ac:dyDescent="0.3">
      <c r="A48" s="51">
        <v>18</v>
      </c>
      <c r="B48" s="20" t="s">
        <v>14</v>
      </c>
      <c r="C48" s="53">
        <v>8000</v>
      </c>
      <c r="D48" s="53">
        <f>+C48</f>
        <v>8000</v>
      </c>
      <c r="E48" s="5" t="s">
        <v>13</v>
      </c>
      <c r="F48" s="39" t="s">
        <v>203</v>
      </c>
      <c r="G48" s="39" t="s">
        <v>203</v>
      </c>
      <c r="H48" s="7" t="s">
        <v>27</v>
      </c>
      <c r="I48" s="40" t="s">
        <v>131</v>
      </c>
    </row>
    <row r="49" spans="1:9" ht="20.25" customHeight="1" x14ac:dyDescent="0.3">
      <c r="A49" s="67"/>
      <c r="B49" s="23" t="s">
        <v>540</v>
      </c>
      <c r="C49" s="67"/>
      <c r="D49" s="67"/>
      <c r="E49" s="63"/>
      <c r="F49" s="63"/>
      <c r="G49" s="131" t="s">
        <v>23</v>
      </c>
      <c r="H49" s="13" t="s">
        <v>26</v>
      </c>
      <c r="I49" s="70" t="s">
        <v>541</v>
      </c>
    </row>
    <row r="50" spans="1:9" ht="20.25" customHeight="1" x14ac:dyDescent="0.3">
      <c r="A50" s="57">
        <v>19</v>
      </c>
      <c r="B50" s="20" t="s">
        <v>14</v>
      </c>
      <c r="C50" s="83">
        <v>7000</v>
      </c>
      <c r="D50" s="83">
        <f>+C50</f>
        <v>7000</v>
      </c>
      <c r="E50" s="19" t="s">
        <v>13</v>
      </c>
      <c r="F50" s="94" t="s">
        <v>549</v>
      </c>
      <c r="G50" s="94" t="s">
        <v>549</v>
      </c>
      <c r="H50" s="7" t="s">
        <v>27</v>
      </c>
      <c r="I50" s="40" t="s">
        <v>550</v>
      </c>
    </row>
    <row r="51" spans="1:9" ht="20.25" customHeight="1" x14ac:dyDescent="0.3">
      <c r="A51" s="67"/>
      <c r="B51" s="23" t="s">
        <v>540</v>
      </c>
      <c r="C51" s="67"/>
      <c r="D51" s="67"/>
      <c r="E51" s="63"/>
      <c r="F51" s="63"/>
      <c r="G51" s="80" t="s">
        <v>19</v>
      </c>
      <c r="H51" s="13" t="s">
        <v>26</v>
      </c>
      <c r="I51" s="70" t="s">
        <v>541</v>
      </c>
    </row>
    <row r="52" spans="1:9" ht="20.25" customHeight="1" x14ac:dyDescent="0.3">
      <c r="A52" s="57">
        <v>20</v>
      </c>
      <c r="B52" s="56" t="s">
        <v>551</v>
      </c>
      <c r="C52" s="96">
        <v>1320</v>
      </c>
      <c r="D52" s="97">
        <f>+C52</f>
        <v>1320</v>
      </c>
      <c r="E52" s="19" t="s">
        <v>13</v>
      </c>
      <c r="F52" s="94" t="s">
        <v>552</v>
      </c>
      <c r="G52" s="94" t="s">
        <v>552</v>
      </c>
      <c r="H52" s="7" t="s">
        <v>27</v>
      </c>
      <c r="I52" s="40" t="s">
        <v>554</v>
      </c>
    </row>
    <row r="53" spans="1:9" ht="20.25" customHeight="1" x14ac:dyDescent="0.3">
      <c r="A53" s="67"/>
      <c r="B53" s="63"/>
      <c r="C53" s="67"/>
      <c r="D53" s="67"/>
      <c r="E53" s="63"/>
      <c r="F53" s="68"/>
      <c r="G53" s="139" t="s">
        <v>553</v>
      </c>
      <c r="H53" s="13" t="s">
        <v>26</v>
      </c>
      <c r="I53" s="70" t="s">
        <v>555</v>
      </c>
    </row>
    <row r="54" spans="1:9" ht="20.25" customHeight="1" x14ac:dyDescent="0.3">
      <c r="A54" s="57">
        <v>21</v>
      </c>
      <c r="B54" s="56" t="s">
        <v>556</v>
      </c>
      <c r="C54" s="96">
        <v>32905.5</v>
      </c>
      <c r="D54" s="97">
        <f>+C54</f>
        <v>32905.5</v>
      </c>
      <c r="E54" s="19" t="s">
        <v>13</v>
      </c>
      <c r="F54" s="94" t="s">
        <v>558</v>
      </c>
      <c r="G54" s="94" t="s">
        <v>558</v>
      </c>
      <c r="H54" s="7" t="s">
        <v>27</v>
      </c>
      <c r="I54" s="40" t="s">
        <v>560</v>
      </c>
    </row>
    <row r="55" spans="1:9" ht="20.25" customHeight="1" x14ac:dyDescent="0.3">
      <c r="A55" s="67"/>
      <c r="B55" s="56" t="s">
        <v>557</v>
      </c>
      <c r="C55" s="57"/>
      <c r="D55" s="57"/>
      <c r="E55" s="56"/>
      <c r="F55" s="94"/>
      <c r="G55" s="180" t="s">
        <v>559</v>
      </c>
      <c r="H55" s="13" t="s">
        <v>26</v>
      </c>
      <c r="I55" s="70" t="s">
        <v>561</v>
      </c>
    </row>
    <row r="56" spans="1:9" ht="20.25" customHeight="1" x14ac:dyDescent="0.3">
      <c r="A56" s="57">
        <v>22</v>
      </c>
      <c r="B56" s="4" t="s">
        <v>15</v>
      </c>
      <c r="C56" s="64">
        <v>9000</v>
      </c>
      <c r="D56" s="64">
        <v>9000</v>
      </c>
      <c r="E56" s="5" t="s">
        <v>13</v>
      </c>
      <c r="F56" s="39" t="s">
        <v>48</v>
      </c>
      <c r="G56" s="39" t="s">
        <v>48</v>
      </c>
      <c r="H56" s="7" t="s">
        <v>27</v>
      </c>
      <c r="I56" s="40" t="s">
        <v>174</v>
      </c>
    </row>
    <row r="57" spans="1:9" ht="20.25" customHeight="1" x14ac:dyDescent="0.3">
      <c r="A57" s="67"/>
      <c r="B57" s="23" t="s">
        <v>540</v>
      </c>
      <c r="C57" s="90"/>
      <c r="D57" s="85"/>
      <c r="E57" s="16"/>
      <c r="F57" s="159"/>
      <c r="G57" s="80" t="s">
        <v>33</v>
      </c>
      <c r="H57" s="13" t="s">
        <v>26</v>
      </c>
      <c r="I57" s="70" t="s">
        <v>541</v>
      </c>
    </row>
    <row r="58" spans="1:9" ht="20.25" customHeight="1" x14ac:dyDescent="0.3">
      <c r="A58" s="51">
        <v>23</v>
      </c>
      <c r="B58" s="4" t="s">
        <v>15</v>
      </c>
      <c r="C58" s="64">
        <v>9000</v>
      </c>
      <c r="D58" s="64">
        <v>9000</v>
      </c>
      <c r="E58" s="5" t="s">
        <v>13</v>
      </c>
      <c r="F58" s="39" t="s">
        <v>47</v>
      </c>
      <c r="G58" s="39" t="s">
        <v>47</v>
      </c>
      <c r="H58" s="7" t="s">
        <v>27</v>
      </c>
      <c r="I58" s="40" t="s">
        <v>175</v>
      </c>
    </row>
    <row r="59" spans="1:9" ht="20.25" customHeight="1" x14ac:dyDescent="0.3">
      <c r="A59" s="67"/>
      <c r="B59" s="23" t="s">
        <v>540</v>
      </c>
      <c r="C59" s="90"/>
      <c r="D59" s="85"/>
      <c r="E59" s="16"/>
      <c r="F59" s="159"/>
      <c r="G59" s="80" t="s">
        <v>33</v>
      </c>
      <c r="H59" s="13" t="s">
        <v>26</v>
      </c>
      <c r="I59" s="70" t="s">
        <v>541</v>
      </c>
    </row>
    <row r="60" spans="1:9" ht="20.25" customHeight="1" x14ac:dyDescent="0.3">
      <c r="A60" s="57">
        <v>24</v>
      </c>
      <c r="B60" s="145" t="s">
        <v>237</v>
      </c>
      <c r="C60" s="64">
        <v>9000</v>
      </c>
      <c r="D60" s="64">
        <v>9000</v>
      </c>
      <c r="E60" s="5" t="s">
        <v>13</v>
      </c>
      <c r="F60" s="52" t="s">
        <v>238</v>
      </c>
      <c r="G60" s="52" t="s">
        <v>238</v>
      </c>
      <c r="H60" s="7" t="s">
        <v>27</v>
      </c>
      <c r="I60" s="40" t="s">
        <v>176</v>
      </c>
    </row>
    <row r="61" spans="1:9" ht="20.25" customHeight="1" x14ac:dyDescent="0.3">
      <c r="A61" s="67"/>
      <c r="B61" s="23" t="s">
        <v>540</v>
      </c>
      <c r="C61" s="14"/>
      <c r="D61" s="15"/>
      <c r="E61" s="16"/>
      <c r="F61" s="159"/>
      <c r="G61" s="80" t="s">
        <v>33</v>
      </c>
      <c r="H61" s="13" t="s">
        <v>26</v>
      </c>
      <c r="I61" s="70" t="s">
        <v>541</v>
      </c>
    </row>
    <row r="62" spans="1:9" ht="20.25" customHeight="1" x14ac:dyDescent="0.3">
      <c r="A62" s="57">
        <v>25</v>
      </c>
      <c r="B62" s="20" t="s">
        <v>562</v>
      </c>
      <c r="C62" s="83">
        <v>1360</v>
      </c>
      <c r="D62" s="86">
        <f>+C62</f>
        <v>1360</v>
      </c>
      <c r="E62" s="5" t="s">
        <v>13</v>
      </c>
      <c r="F62" s="107" t="s">
        <v>162</v>
      </c>
      <c r="G62" s="107" t="s">
        <v>162</v>
      </c>
      <c r="H62" s="7" t="s">
        <v>27</v>
      </c>
      <c r="I62" s="40" t="s">
        <v>177</v>
      </c>
    </row>
    <row r="63" spans="1:9" ht="20.25" customHeight="1" x14ac:dyDescent="0.3">
      <c r="A63" s="67"/>
      <c r="B63" s="23" t="s">
        <v>22</v>
      </c>
      <c r="C63" s="14"/>
      <c r="D63" s="15"/>
      <c r="E63" s="16"/>
      <c r="F63" s="159"/>
      <c r="G63" s="100" t="s">
        <v>563</v>
      </c>
      <c r="H63" s="13" t="s">
        <v>26</v>
      </c>
      <c r="I63" s="70" t="s">
        <v>561</v>
      </c>
    </row>
    <row r="64" spans="1:9" ht="20.25" customHeight="1" x14ac:dyDescent="0.3">
      <c r="A64" s="109"/>
      <c r="B64" s="101"/>
      <c r="C64" s="35"/>
      <c r="D64" s="42"/>
      <c r="E64" s="8"/>
      <c r="F64" s="36"/>
      <c r="G64" s="135"/>
      <c r="H64" s="8"/>
      <c r="I64" s="43"/>
    </row>
    <row r="65" spans="1:9" ht="20.25" customHeight="1" x14ac:dyDescent="0.3">
      <c r="A65" s="57">
        <v>26</v>
      </c>
      <c r="B65" s="20" t="s">
        <v>190</v>
      </c>
      <c r="C65" s="83">
        <v>1440</v>
      </c>
      <c r="D65" s="86">
        <f>+C65</f>
        <v>1440</v>
      </c>
      <c r="E65" s="5" t="s">
        <v>13</v>
      </c>
      <c r="F65" s="107" t="s">
        <v>565</v>
      </c>
      <c r="G65" s="107" t="s">
        <v>565</v>
      </c>
      <c r="H65" s="7" t="s">
        <v>27</v>
      </c>
      <c r="I65" s="40" t="s">
        <v>178</v>
      </c>
    </row>
    <row r="66" spans="1:9" ht="20.25" customHeight="1" x14ac:dyDescent="0.3">
      <c r="A66" s="67"/>
      <c r="B66" s="23" t="s">
        <v>564</v>
      </c>
      <c r="C66" s="14"/>
      <c r="D66" s="15"/>
      <c r="E66" s="16"/>
      <c r="F66" s="159"/>
      <c r="G66" s="100" t="s">
        <v>566</v>
      </c>
      <c r="H66" s="13" t="s">
        <v>26</v>
      </c>
      <c r="I66" s="70" t="s">
        <v>561</v>
      </c>
    </row>
    <row r="67" spans="1:9" ht="20.25" customHeight="1" x14ac:dyDescent="0.3">
      <c r="A67" s="57">
        <v>27</v>
      </c>
      <c r="B67" s="110" t="s">
        <v>569</v>
      </c>
      <c r="C67" s="83">
        <v>9000</v>
      </c>
      <c r="D67" s="83">
        <v>9000</v>
      </c>
      <c r="E67" s="19" t="s">
        <v>13</v>
      </c>
      <c r="F67" s="107" t="s">
        <v>51</v>
      </c>
      <c r="G67" s="108" t="s">
        <v>51</v>
      </c>
      <c r="H67" s="30" t="s">
        <v>27</v>
      </c>
      <c r="I67" s="40" t="s">
        <v>179</v>
      </c>
    </row>
    <row r="68" spans="1:9" ht="20.25" customHeight="1" x14ac:dyDescent="0.3">
      <c r="A68" s="67"/>
      <c r="B68" s="23" t="s">
        <v>540</v>
      </c>
      <c r="C68" s="14"/>
      <c r="D68" s="15"/>
      <c r="E68" s="16"/>
      <c r="F68" s="159"/>
      <c r="G68" s="80" t="s">
        <v>33</v>
      </c>
      <c r="H68" s="13" t="s">
        <v>26</v>
      </c>
      <c r="I68" s="70" t="s">
        <v>541</v>
      </c>
    </row>
    <row r="69" spans="1:9" ht="20.25" customHeight="1" x14ac:dyDescent="0.3">
      <c r="A69" s="57">
        <v>28</v>
      </c>
      <c r="B69" s="111" t="s">
        <v>17</v>
      </c>
      <c r="C69" s="83">
        <v>9000</v>
      </c>
      <c r="D69" s="83">
        <v>9000</v>
      </c>
      <c r="E69" s="19" t="s">
        <v>13</v>
      </c>
      <c r="F69" s="25" t="s">
        <v>49</v>
      </c>
      <c r="G69" s="25" t="s">
        <v>49</v>
      </c>
      <c r="H69" s="30" t="s">
        <v>27</v>
      </c>
      <c r="I69" s="40" t="s">
        <v>180</v>
      </c>
    </row>
    <row r="70" spans="1:9" ht="20.25" customHeight="1" x14ac:dyDescent="0.3">
      <c r="A70" s="67"/>
      <c r="B70" s="23" t="s">
        <v>540</v>
      </c>
      <c r="C70" s="14"/>
      <c r="D70" s="15"/>
      <c r="E70" s="16"/>
      <c r="F70" s="159"/>
      <c r="G70" s="80" t="s">
        <v>33</v>
      </c>
      <c r="H70" s="13" t="s">
        <v>26</v>
      </c>
      <c r="I70" s="70" t="s">
        <v>541</v>
      </c>
    </row>
    <row r="71" spans="1:9" ht="20.25" customHeight="1" x14ac:dyDescent="0.3">
      <c r="A71" s="57">
        <v>29</v>
      </c>
      <c r="B71" s="110" t="s">
        <v>568</v>
      </c>
      <c r="C71" s="83">
        <v>9000</v>
      </c>
      <c r="D71" s="83">
        <v>9000</v>
      </c>
      <c r="E71" s="19" t="s">
        <v>13</v>
      </c>
      <c r="F71" s="107" t="s">
        <v>567</v>
      </c>
      <c r="G71" s="108" t="s">
        <v>50</v>
      </c>
      <c r="H71" s="30" t="s">
        <v>27</v>
      </c>
      <c r="I71" s="40" t="s">
        <v>181</v>
      </c>
    </row>
    <row r="72" spans="1:9" ht="20.25" customHeight="1" x14ac:dyDescent="0.3">
      <c r="A72" s="67"/>
      <c r="B72" s="13" t="s">
        <v>540</v>
      </c>
      <c r="C72" s="14"/>
      <c r="D72" s="15"/>
      <c r="E72" s="16"/>
      <c r="F72" s="159"/>
      <c r="G72" s="80" t="s">
        <v>33</v>
      </c>
      <c r="H72" s="13" t="s">
        <v>26</v>
      </c>
      <c r="I72" s="70" t="s">
        <v>541</v>
      </c>
    </row>
    <row r="73" spans="1:9" ht="20.25" customHeight="1" x14ac:dyDescent="0.3">
      <c r="A73" s="57">
        <v>30</v>
      </c>
      <c r="B73" s="110" t="s">
        <v>102</v>
      </c>
      <c r="C73" s="83">
        <v>46116</v>
      </c>
      <c r="D73" s="83">
        <f>+C73</f>
        <v>46116</v>
      </c>
      <c r="E73" s="19" t="s">
        <v>13</v>
      </c>
      <c r="F73" s="107" t="s">
        <v>164</v>
      </c>
      <c r="G73" s="107" t="s">
        <v>164</v>
      </c>
      <c r="H73" s="30" t="s">
        <v>27</v>
      </c>
      <c r="I73" s="40" t="s">
        <v>230</v>
      </c>
    </row>
    <row r="74" spans="1:9" ht="20.25" customHeight="1" x14ac:dyDescent="0.3">
      <c r="A74" s="67"/>
      <c r="B74" s="23" t="s">
        <v>570</v>
      </c>
      <c r="C74" s="14"/>
      <c r="D74" s="15"/>
      <c r="E74" s="16"/>
      <c r="F74" s="159"/>
      <c r="G74" s="116" t="s">
        <v>571</v>
      </c>
      <c r="H74" s="13" t="s">
        <v>26</v>
      </c>
      <c r="I74" s="70" t="s">
        <v>541</v>
      </c>
    </row>
    <row r="75" spans="1:9" ht="20.25" customHeight="1" x14ac:dyDescent="0.3">
      <c r="A75" s="57">
        <v>31</v>
      </c>
      <c r="B75" s="46" t="s">
        <v>458</v>
      </c>
      <c r="C75" s="64">
        <v>9000</v>
      </c>
      <c r="D75" s="64">
        <v>9000</v>
      </c>
      <c r="E75" s="5" t="s">
        <v>13</v>
      </c>
      <c r="F75" s="39" t="s">
        <v>125</v>
      </c>
      <c r="G75" s="39" t="s">
        <v>125</v>
      </c>
      <c r="H75" s="7" t="s">
        <v>27</v>
      </c>
      <c r="I75" s="40" t="s">
        <v>231</v>
      </c>
    </row>
    <row r="76" spans="1:9" ht="20.25" customHeight="1" x14ac:dyDescent="0.3">
      <c r="A76" s="67"/>
      <c r="B76" s="23" t="s">
        <v>572</v>
      </c>
      <c r="C76" s="14"/>
      <c r="D76" s="15"/>
      <c r="E76" s="16"/>
      <c r="F76" s="159"/>
      <c r="G76" s="129" t="s">
        <v>33</v>
      </c>
      <c r="H76" s="13" t="s">
        <v>26</v>
      </c>
      <c r="I76" s="70" t="s">
        <v>541</v>
      </c>
    </row>
    <row r="77" spans="1:9" ht="20.25" customHeight="1" x14ac:dyDescent="0.3">
      <c r="A77" s="57">
        <v>32</v>
      </c>
      <c r="B77" s="20" t="s">
        <v>55</v>
      </c>
      <c r="C77" s="83">
        <v>9000</v>
      </c>
      <c r="D77" s="83">
        <v>9000</v>
      </c>
      <c r="E77" s="19" t="s">
        <v>13</v>
      </c>
      <c r="F77" s="107" t="s">
        <v>57</v>
      </c>
      <c r="G77" s="108" t="s">
        <v>57</v>
      </c>
      <c r="H77" s="30" t="s">
        <v>27</v>
      </c>
      <c r="I77" s="40" t="s">
        <v>233</v>
      </c>
    </row>
    <row r="78" spans="1:9" ht="20.25" customHeight="1" x14ac:dyDescent="0.3">
      <c r="A78" s="58"/>
      <c r="B78" s="129" t="s">
        <v>573</v>
      </c>
      <c r="C78" s="14"/>
      <c r="D78" s="15"/>
      <c r="E78" s="16"/>
      <c r="F78" s="159"/>
      <c r="G78" s="80" t="s">
        <v>33</v>
      </c>
      <c r="H78" s="13" t="s">
        <v>26</v>
      </c>
      <c r="I78" s="70" t="s">
        <v>541</v>
      </c>
    </row>
    <row r="79" spans="1:9" ht="20.25" customHeight="1" x14ac:dyDescent="0.3">
      <c r="A79" s="57">
        <v>33</v>
      </c>
      <c r="B79" s="173" t="s">
        <v>55</v>
      </c>
      <c r="C79" s="83">
        <v>9000</v>
      </c>
      <c r="D79" s="83">
        <v>9000</v>
      </c>
      <c r="E79" s="19" t="s">
        <v>13</v>
      </c>
      <c r="F79" s="107" t="s">
        <v>512</v>
      </c>
      <c r="G79" s="107" t="s">
        <v>512</v>
      </c>
      <c r="H79" s="30" t="s">
        <v>27</v>
      </c>
      <c r="I79" s="40" t="s">
        <v>234</v>
      </c>
    </row>
    <row r="80" spans="1:9" ht="20.25" customHeight="1" x14ac:dyDescent="0.3">
      <c r="A80" s="67"/>
      <c r="B80" s="129" t="s">
        <v>573</v>
      </c>
      <c r="C80" s="14"/>
      <c r="D80" s="15"/>
      <c r="E80" s="16"/>
      <c r="F80" s="159"/>
      <c r="G80" s="80" t="s">
        <v>33</v>
      </c>
      <c r="H80" s="13" t="s">
        <v>26</v>
      </c>
      <c r="I80" s="70" t="s">
        <v>541</v>
      </c>
    </row>
    <row r="81" spans="1:9" ht="20.25" customHeight="1" x14ac:dyDescent="0.3">
      <c r="A81" s="57">
        <v>36</v>
      </c>
      <c r="B81" s="56" t="s">
        <v>111</v>
      </c>
      <c r="C81" s="64">
        <v>9000</v>
      </c>
      <c r="D81" s="64">
        <v>9000</v>
      </c>
      <c r="E81" s="5" t="s">
        <v>13</v>
      </c>
      <c r="F81" s="56" t="s">
        <v>61</v>
      </c>
      <c r="G81" s="56" t="s">
        <v>61</v>
      </c>
      <c r="H81" s="7" t="s">
        <v>27</v>
      </c>
      <c r="I81" s="40" t="s">
        <v>236</v>
      </c>
    </row>
    <row r="82" spans="1:9" ht="20.25" customHeight="1" x14ac:dyDescent="0.3">
      <c r="A82" s="67"/>
      <c r="B82" s="23" t="s">
        <v>540</v>
      </c>
      <c r="C82" s="67"/>
      <c r="D82" s="67"/>
      <c r="E82" s="63"/>
      <c r="F82" s="63"/>
      <c r="G82" s="129" t="s">
        <v>33</v>
      </c>
      <c r="H82" s="13" t="s">
        <v>26</v>
      </c>
      <c r="I82" s="70" t="s">
        <v>541</v>
      </c>
    </row>
    <row r="83" spans="1:9" ht="20.25" customHeight="1" x14ac:dyDescent="0.3">
      <c r="A83" s="109"/>
      <c r="B83" s="135"/>
      <c r="C83" s="35"/>
      <c r="D83" s="42"/>
      <c r="E83" s="8"/>
      <c r="F83" s="36"/>
      <c r="G83" s="135"/>
      <c r="H83" s="8"/>
      <c r="I83" s="43"/>
    </row>
    <row r="84" spans="1:9" ht="20.25" customHeight="1" x14ac:dyDescent="0.3">
      <c r="A84" s="51">
        <v>37</v>
      </c>
      <c r="B84" s="185" t="s">
        <v>166</v>
      </c>
      <c r="C84" s="64">
        <v>8000</v>
      </c>
      <c r="D84" s="170">
        <f>+C84</f>
        <v>8000</v>
      </c>
      <c r="E84" s="5" t="s">
        <v>13</v>
      </c>
      <c r="F84" s="39" t="s">
        <v>167</v>
      </c>
      <c r="G84" s="39" t="s">
        <v>167</v>
      </c>
      <c r="H84" s="7" t="s">
        <v>27</v>
      </c>
      <c r="I84" s="40" t="s">
        <v>249</v>
      </c>
    </row>
    <row r="85" spans="1:9" ht="20.25" customHeight="1" x14ac:dyDescent="0.3">
      <c r="A85" s="67"/>
      <c r="B85" s="23" t="s">
        <v>540</v>
      </c>
      <c r="C85" s="14"/>
      <c r="D85" s="15"/>
      <c r="E85" s="16"/>
      <c r="F85" s="17"/>
      <c r="G85" s="129" t="s">
        <v>23</v>
      </c>
      <c r="H85" s="13" t="s">
        <v>26</v>
      </c>
      <c r="I85" s="70" t="s">
        <v>541</v>
      </c>
    </row>
    <row r="86" spans="1:9" ht="20.25" customHeight="1" x14ac:dyDescent="0.3">
      <c r="A86" s="57">
        <v>38</v>
      </c>
      <c r="B86" s="111" t="s">
        <v>53</v>
      </c>
      <c r="C86" s="83">
        <v>9000</v>
      </c>
      <c r="D86" s="83">
        <v>9000</v>
      </c>
      <c r="E86" s="19" t="s">
        <v>13</v>
      </c>
      <c r="F86" s="107" t="s">
        <v>52</v>
      </c>
      <c r="G86" s="108" t="s">
        <v>52</v>
      </c>
      <c r="H86" s="30" t="s">
        <v>27</v>
      </c>
      <c r="I86" s="40" t="s">
        <v>250</v>
      </c>
    </row>
    <row r="87" spans="1:9" ht="20.25" customHeight="1" x14ac:dyDescent="0.3">
      <c r="A87" s="67"/>
      <c r="B87" s="23" t="s">
        <v>540</v>
      </c>
      <c r="C87" s="14"/>
      <c r="D87" s="15"/>
      <c r="E87" s="16"/>
      <c r="F87" s="159"/>
      <c r="G87" s="80" t="s">
        <v>33</v>
      </c>
      <c r="H87" s="13" t="s">
        <v>26</v>
      </c>
      <c r="I87" s="70" t="s">
        <v>541</v>
      </c>
    </row>
    <row r="88" spans="1:9" ht="20.25" customHeight="1" x14ac:dyDescent="0.3">
      <c r="A88" s="57">
        <v>39</v>
      </c>
      <c r="B88" s="4" t="s">
        <v>95</v>
      </c>
      <c r="C88" s="83">
        <v>9000</v>
      </c>
      <c r="D88" s="83">
        <v>9000</v>
      </c>
      <c r="E88" s="5" t="s">
        <v>13</v>
      </c>
      <c r="F88" s="174" t="s">
        <v>96</v>
      </c>
      <c r="G88" s="44" t="s">
        <v>96</v>
      </c>
      <c r="H88" s="7" t="s">
        <v>27</v>
      </c>
      <c r="I88" s="40" t="s">
        <v>294</v>
      </c>
    </row>
    <row r="89" spans="1:9" ht="20.25" customHeight="1" x14ac:dyDescent="0.3">
      <c r="A89" s="67"/>
      <c r="B89" s="23" t="s">
        <v>574</v>
      </c>
      <c r="C89" s="14"/>
      <c r="D89" s="32"/>
      <c r="E89" s="12"/>
      <c r="F89" s="159"/>
      <c r="G89" s="80" t="s">
        <v>33</v>
      </c>
      <c r="H89" s="13" t="s">
        <v>26</v>
      </c>
      <c r="I89" s="70" t="s">
        <v>541</v>
      </c>
    </row>
    <row r="90" spans="1:9" ht="20.25" customHeight="1" x14ac:dyDescent="0.3">
      <c r="A90" s="57">
        <v>40</v>
      </c>
      <c r="B90" s="111" t="s">
        <v>62</v>
      </c>
      <c r="C90" s="83">
        <v>8000</v>
      </c>
      <c r="D90" s="83">
        <v>8000</v>
      </c>
      <c r="E90" s="19" t="s">
        <v>13</v>
      </c>
      <c r="F90" s="107" t="s">
        <v>64</v>
      </c>
      <c r="G90" s="108" t="s">
        <v>64</v>
      </c>
      <c r="H90" s="30" t="s">
        <v>27</v>
      </c>
      <c r="I90" s="40" t="s">
        <v>295</v>
      </c>
    </row>
    <row r="91" spans="1:9" ht="20.25" customHeight="1" x14ac:dyDescent="0.3">
      <c r="A91" s="67"/>
      <c r="B91" s="47" t="s">
        <v>575</v>
      </c>
      <c r="C91" s="21"/>
      <c r="D91" s="28"/>
      <c r="E91" s="22"/>
      <c r="F91" s="160"/>
      <c r="G91" s="10" t="s">
        <v>23</v>
      </c>
      <c r="H91" s="30" t="s">
        <v>26</v>
      </c>
      <c r="I91" s="70" t="s">
        <v>541</v>
      </c>
    </row>
    <row r="92" spans="1:9" ht="20.25" customHeight="1" x14ac:dyDescent="0.3">
      <c r="A92" s="57">
        <v>41</v>
      </c>
      <c r="B92" s="45" t="s">
        <v>62</v>
      </c>
      <c r="C92" s="64">
        <v>9000</v>
      </c>
      <c r="D92" s="64">
        <v>9000</v>
      </c>
      <c r="E92" s="5" t="s">
        <v>13</v>
      </c>
      <c r="F92" s="44" t="s">
        <v>63</v>
      </c>
      <c r="G92" s="118" t="s">
        <v>63</v>
      </c>
      <c r="H92" s="7" t="s">
        <v>27</v>
      </c>
      <c r="I92" s="40" t="s">
        <v>297</v>
      </c>
    </row>
    <row r="93" spans="1:9" ht="20.25" customHeight="1" x14ac:dyDescent="0.3">
      <c r="A93" s="58"/>
      <c r="B93" s="47" t="s">
        <v>575</v>
      </c>
      <c r="C93" s="14"/>
      <c r="D93" s="15"/>
      <c r="E93" s="16"/>
      <c r="F93" s="159"/>
      <c r="G93" s="33" t="s">
        <v>33</v>
      </c>
      <c r="H93" s="13" t="s">
        <v>26</v>
      </c>
      <c r="I93" s="70" t="s">
        <v>541</v>
      </c>
    </row>
    <row r="94" spans="1:9" ht="20.25" customHeight="1" x14ac:dyDescent="0.3">
      <c r="A94" s="57">
        <v>42</v>
      </c>
      <c r="B94" s="4" t="s">
        <v>515</v>
      </c>
      <c r="C94" s="64">
        <v>9000</v>
      </c>
      <c r="D94" s="88">
        <f>+C94</f>
        <v>9000</v>
      </c>
      <c r="E94" s="5" t="s">
        <v>13</v>
      </c>
      <c r="F94" s="39" t="s">
        <v>39</v>
      </c>
      <c r="G94" s="44" t="s">
        <v>39</v>
      </c>
      <c r="H94" s="30" t="s">
        <v>27</v>
      </c>
      <c r="I94" s="40" t="s">
        <v>298</v>
      </c>
    </row>
    <row r="95" spans="1:9" ht="20.25" customHeight="1" x14ac:dyDescent="0.3">
      <c r="A95" s="55"/>
      <c r="B95" s="23" t="s">
        <v>576</v>
      </c>
      <c r="C95" s="14"/>
      <c r="D95" s="15"/>
      <c r="E95" s="16"/>
      <c r="F95" s="159"/>
      <c r="G95" s="80" t="s">
        <v>33</v>
      </c>
      <c r="H95" s="13" t="s">
        <v>26</v>
      </c>
      <c r="I95" s="70" t="s">
        <v>541</v>
      </c>
    </row>
    <row r="96" spans="1:9" ht="20.25" customHeight="1" x14ac:dyDescent="0.3">
      <c r="A96" s="51">
        <v>43</v>
      </c>
      <c r="B96" s="4" t="s">
        <v>58</v>
      </c>
      <c r="C96" s="64">
        <v>9000</v>
      </c>
      <c r="D96" s="64">
        <v>9000</v>
      </c>
      <c r="E96" s="5" t="s">
        <v>13</v>
      </c>
      <c r="F96" s="39" t="s">
        <v>59</v>
      </c>
      <c r="G96" s="39" t="s">
        <v>59</v>
      </c>
      <c r="H96" s="7" t="s">
        <v>27</v>
      </c>
      <c r="I96" s="40" t="s">
        <v>299</v>
      </c>
    </row>
    <row r="97" spans="1:9" ht="20.25" customHeight="1" x14ac:dyDescent="0.3">
      <c r="A97" s="67"/>
      <c r="B97" s="23" t="s">
        <v>540</v>
      </c>
      <c r="C97" s="14"/>
      <c r="D97" s="15"/>
      <c r="E97" s="16"/>
      <c r="F97" s="159"/>
      <c r="G97" s="33" t="s">
        <v>33</v>
      </c>
      <c r="H97" s="13" t="s">
        <v>26</v>
      </c>
      <c r="I97" s="70" t="s">
        <v>541</v>
      </c>
    </row>
    <row r="98" spans="1:9" ht="20.25" customHeight="1" x14ac:dyDescent="0.3">
      <c r="A98" s="57">
        <v>44</v>
      </c>
      <c r="B98" s="56" t="s">
        <v>58</v>
      </c>
      <c r="C98" s="83">
        <v>9000</v>
      </c>
      <c r="D98" s="83">
        <v>9000</v>
      </c>
      <c r="E98" s="19" t="s">
        <v>13</v>
      </c>
      <c r="F98" s="107" t="s">
        <v>37</v>
      </c>
      <c r="G98" s="107" t="s">
        <v>37</v>
      </c>
      <c r="H98" s="30" t="s">
        <v>27</v>
      </c>
      <c r="I98" s="40" t="s">
        <v>300</v>
      </c>
    </row>
    <row r="99" spans="1:9" ht="20.25" customHeight="1" x14ac:dyDescent="0.3">
      <c r="A99" s="67"/>
      <c r="B99" s="23" t="s">
        <v>540</v>
      </c>
      <c r="C99" s="14"/>
      <c r="D99" s="15"/>
      <c r="E99" s="16"/>
      <c r="F99" s="159"/>
      <c r="G99" s="80" t="s">
        <v>33</v>
      </c>
      <c r="H99" s="13" t="s">
        <v>26</v>
      </c>
      <c r="I99" s="70" t="s">
        <v>541</v>
      </c>
    </row>
    <row r="100" spans="1:9" ht="20.25" customHeight="1" x14ac:dyDescent="0.3">
      <c r="A100" s="57">
        <v>45</v>
      </c>
      <c r="B100" s="4" t="s">
        <v>65</v>
      </c>
      <c r="C100" s="64">
        <v>10000</v>
      </c>
      <c r="D100" s="64">
        <v>10000</v>
      </c>
      <c r="E100" s="5" t="s">
        <v>13</v>
      </c>
      <c r="F100" s="44" t="s">
        <v>67</v>
      </c>
      <c r="G100" s="118" t="s">
        <v>67</v>
      </c>
      <c r="H100" s="7" t="s">
        <v>27</v>
      </c>
      <c r="I100" s="40" t="s">
        <v>301</v>
      </c>
    </row>
    <row r="101" spans="1:9" ht="20.25" customHeight="1" x14ac:dyDescent="0.3">
      <c r="A101" s="57"/>
      <c r="B101" s="20" t="s">
        <v>66</v>
      </c>
      <c r="C101" s="21"/>
      <c r="D101" s="48"/>
      <c r="E101" s="19"/>
      <c r="F101" s="160"/>
      <c r="G101" s="143" t="s">
        <v>68</v>
      </c>
      <c r="H101" s="30" t="s">
        <v>26</v>
      </c>
      <c r="I101" s="79" t="s">
        <v>541</v>
      </c>
    </row>
    <row r="102" spans="1:9" ht="20.25" customHeight="1" x14ac:dyDescent="0.3">
      <c r="A102" s="67"/>
      <c r="B102" s="23" t="s">
        <v>540</v>
      </c>
      <c r="C102" s="14"/>
      <c r="D102" s="15"/>
      <c r="E102" s="16"/>
      <c r="F102" s="159"/>
      <c r="G102" s="16"/>
      <c r="H102" s="13"/>
      <c r="I102" s="18"/>
    </row>
    <row r="103" spans="1:9" ht="20.25" customHeight="1" x14ac:dyDescent="0.3">
      <c r="A103" s="57">
        <v>46</v>
      </c>
      <c r="B103" s="20" t="s">
        <v>60</v>
      </c>
      <c r="C103" s="83">
        <v>9000</v>
      </c>
      <c r="D103" s="83">
        <v>9000</v>
      </c>
      <c r="E103" s="5" t="s">
        <v>13</v>
      </c>
      <c r="F103" s="44" t="s">
        <v>113</v>
      </c>
      <c r="G103" s="44" t="s">
        <v>113</v>
      </c>
      <c r="H103" s="7" t="s">
        <v>27</v>
      </c>
      <c r="I103" s="40" t="s">
        <v>302</v>
      </c>
    </row>
    <row r="104" spans="1:9" ht="20.25" customHeight="1" x14ac:dyDescent="0.3">
      <c r="A104" s="57"/>
      <c r="B104" s="20" t="s">
        <v>72</v>
      </c>
      <c r="C104" s="21"/>
      <c r="D104" s="165"/>
      <c r="E104" s="19"/>
      <c r="F104" s="107"/>
      <c r="G104" s="77" t="s">
        <v>33</v>
      </c>
      <c r="H104" s="30" t="s">
        <v>26</v>
      </c>
      <c r="I104" s="79" t="s">
        <v>541</v>
      </c>
    </row>
    <row r="105" spans="1:9" ht="20.25" customHeight="1" x14ac:dyDescent="0.3">
      <c r="A105" s="67"/>
      <c r="B105" s="23" t="s">
        <v>540</v>
      </c>
      <c r="C105" s="14"/>
      <c r="D105" s="32"/>
      <c r="E105" s="12"/>
      <c r="F105" s="159"/>
      <c r="G105" s="59"/>
      <c r="H105" s="59"/>
      <c r="I105" s="59"/>
    </row>
    <row r="106" spans="1:9" ht="20.25" customHeight="1" x14ac:dyDescent="0.3">
      <c r="A106" s="57">
        <v>47</v>
      </c>
      <c r="B106" s="4" t="s">
        <v>60</v>
      </c>
      <c r="C106" s="83">
        <v>9000</v>
      </c>
      <c r="D106" s="83">
        <v>9000</v>
      </c>
      <c r="E106" s="5" t="s">
        <v>13</v>
      </c>
      <c r="F106" s="178" t="s">
        <v>471</v>
      </c>
      <c r="G106" s="177" t="s">
        <v>471</v>
      </c>
      <c r="H106" s="7" t="s">
        <v>27</v>
      </c>
      <c r="I106" s="40" t="s">
        <v>303</v>
      </c>
    </row>
    <row r="107" spans="1:9" ht="20.25" customHeight="1" x14ac:dyDescent="0.3">
      <c r="A107" s="57"/>
      <c r="B107" s="20" t="s">
        <v>69</v>
      </c>
      <c r="C107" s="21"/>
      <c r="D107" s="165"/>
      <c r="E107" s="19"/>
      <c r="F107" s="160"/>
      <c r="G107" s="77" t="s">
        <v>33</v>
      </c>
      <c r="H107" s="30" t="s">
        <v>26</v>
      </c>
      <c r="I107" s="79" t="s">
        <v>541</v>
      </c>
    </row>
    <row r="108" spans="1:9" ht="20.25" customHeight="1" x14ac:dyDescent="0.3">
      <c r="A108" s="67"/>
      <c r="B108" s="23" t="s">
        <v>540</v>
      </c>
      <c r="C108" s="14"/>
      <c r="D108" s="32"/>
      <c r="E108" s="12"/>
      <c r="F108" s="159"/>
      <c r="G108" s="33"/>
      <c r="H108" s="13"/>
      <c r="I108" s="70"/>
    </row>
    <row r="109" spans="1:9" ht="20.25" customHeight="1" x14ac:dyDescent="0.3">
      <c r="A109" s="57">
        <v>48</v>
      </c>
      <c r="B109" s="20" t="s">
        <v>165</v>
      </c>
      <c r="C109" s="83">
        <v>9000</v>
      </c>
      <c r="D109" s="92">
        <f>+C109</f>
        <v>9000</v>
      </c>
      <c r="E109" s="19" t="s">
        <v>13</v>
      </c>
      <c r="F109" s="25" t="s">
        <v>168</v>
      </c>
      <c r="G109" s="25" t="s">
        <v>168</v>
      </c>
      <c r="H109" s="30" t="s">
        <v>27</v>
      </c>
      <c r="I109" s="40" t="s">
        <v>304</v>
      </c>
    </row>
    <row r="110" spans="1:9" ht="20.25" customHeight="1" x14ac:dyDescent="0.3">
      <c r="A110" s="67"/>
      <c r="B110" s="23" t="s">
        <v>577</v>
      </c>
      <c r="C110" s="90"/>
      <c r="D110" s="85"/>
      <c r="E110" s="12"/>
      <c r="F110" s="17"/>
      <c r="G110" s="129" t="s">
        <v>33</v>
      </c>
      <c r="H110" s="13" t="s">
        <v>26</v>
      </c>
      <c r="I110" s="70" t="s">
        <v>541</v>
      </c>
    </row>
    <row r="111" spans="1:9" ht="20.25" customHeight="1" x14ac:dyDescent="0.3">
      <c r="A111" s="57">
        <v>49</v>
      </c>
      <c r="B111" s="4" t="s">
        <v>60</v>
      </c>
      <c r="C111" s="64">
        <v>9000</v>
      </c>
      <c r="D111" s="88">
        <f>+C111</f>
        <v>9000</v>
      </c>
      <c r="E111" s="5" t="s">
        <v>13</v>
      </c>
      <c r="F111" s="39" t="s">
        <v>205</v>
      </c>
      <c r="G111" s="44" t="s">
        <v>205</v>
      </c>
      <c r="H111" s="7" t="s">
        <v>27</v>
      </c>
      <c r="I111" s="40" t="s">
        <v>305</v>
      </c>
    </row>
    <row r="112" spans="1:9" ht="20.25" customHeight="1" x14ac:dyDescent="0.3">
      <c r="A112" s="55"/>
      <c r="B112" s="20" t="s">
        <v>72</v>
      </c>
      <c r="C112" s="21"/>
      <c r="D112" s="28"/>
      <c r="E112" s="22"/>
      <c r="F112" s="29"/>
      <c r="G112" s="82" t="s">
        <v>33</v>
      </c>
      <c r="H112" s="30" t="s">
        <v>26</v>
      </c>
      <c r="I112" s="79" t="s">
        <v>541</v>
      </c>
    </row>
    <row r="113" spans="1:9" ht="20.25" customHeight="1" x14ac:dyDescent="0.3">
      <c r="A113" s="67"/>
      <c r="B113" s="63" t="s">
        <v>540</v>
      </c>
      <c r="C113" s="14"/>
      <c r="D113" s="32"/>
      <c r="E113" s="12"/>
      <c r="F113" s="159"/>
      <c r="G113" s="16"/>
      <c r="H113" s="59"/>
      <c r="I113" s="61"/>
    </row>
    <row r="114" spans="1:9" ht="20.25" customHeight="1" x14ac:dyDescent="0.3">
      <c r="A114" s="57">
        <v>50</v>
      </c>
      <c r="B114" s="4" t="s">
        <v>245</v>
      </c>
      <c r="C114" s="64">
        <v>9000</v>
      </c>
      <c r="D114" s="88">
        <f>+C114</f>
        <v>9000</v>
      </c>
      <c r="E114" s="5" t="s">
        <v>13</v>
      </c>
      <c r="F114" s="39" t="s">
        <v>246</v>
      </c>
      <c r="G114" s="39" t="s">
        <v>246</v>
      </c>
      <c r="H114" s="7" t="s">
        <v>27</v>
      </c>
      <c r="I114" s="40" t="s">
        <v>306</v>
      </c>
    </row>
    <row r="115" spans="1:9" ht="20.25" customHeight="1" x14ac:dyDescent="0.3">
      <c r="A115" s="55"/>
      <c r="B115" s="20" t="s">
        <v>210</v>
      </c>
      <c r="C115" s="21"/>
      <c r="D115" s="48"/>
      <c r="E115" s="19"/>
      <c r="F115" s="29"/>
      <c r="G115" s="82" t="s">
        <v>33</v>
      </c>
      <c r="H115" s="30" t="s">
        <v>26</v>
      </c>
      <c r="I115" s="79" t="s">
        <v>541</v>
      </c>
    </row>
    <row r="116" spans="1:9" ht="20.25" customHeight="1" x14ac:dyDescent="0.3">
      <c r="A116" s="67"/>
      <c r="B116" s="63" t="s">
        <v>540</v>
      </c>
      <c r="C116" s="14"/>
      <c r="D116" s="32"/>
      <c r="E116" s="12"/>
      <c r="F116" s="159"/>
      <c r="G116" s="33"/>
      <c r="H116" s="13"/>
      <c r="I116" s="70"/>
    </row>
    <row r="117" spans="1:9" ht="20.25" customHeight="1" x14ac:dyDescent="0.3">
      <c r="A117" s="51">
        <v>51</v>
      </c>
      <c r="B117" s="4" t="s">
        <v>245</v>
      </c>
      <c r="C117" s="64">
        <v>9000</v>
      </c>
      <c r="D117" s="88">
        <f>+C117</f>
        <v>9000</v>
      </c>
      <c r="E117" s="5" t="s">
        <v>13</v>
      </c>
      <c r="F117" s="39" t="s">
        <v>518</v>
      </c>
      <c r="G117" s="39" t="s">
        <v>518</v>
      </c>
      <c r="H117" s="7" t="s">
        <v>27</v>
      </c>
      <c r="I117" s="40" t="s">
        <v>578</v>
      </c>
    </row>
    <row r="118" spans="1:9" ht="20.25" customHeight="1" x14ac:dyDescent="0.3">
      <c r="A118" s="57"/>
      <c r="B118" s="20" t="s">
        <v>210</v>
      </c>
      <c r="C118" s="21"/>
      <c r="D118" s="48"/>
      <c r="E118" s="19"/>
      <c r="F118" s="29"/>
      <c r="G118" s="82" t="s">
        <v>33</v>
      </c>
      <c r="H118" s="30" t="s">
        <v>26</v>
      </c>
      <c r="I118" s="79" t="s">
        <v>541</v>
      </c>
    </row>
    <row r="119" spans="1:9" ht="20.25" customHeight="1" x14ac:dyDescent="0.3">
      <c r="A119" s="67"/>
      <c r="B119" s="63" t="s">
        <v>540</v>
      </c>
      <c r="C119" s="14"/>
      <c r="D119" s="32"/>
      <c r="E119" s="12"/>
      <c r="F119" s="159"/>
      <c r="G119" s="33"/>
      <c r="H119" s="13"/>
      <c r="I119" s="70"/>
    </row>
    <row r="120" spans="1:9" ht="20.25" customHeight="1" x14ac:dyDescent="0.3">
      <c r="A120" s="109"/>
      <c r="B120" s="144"/>
      <c r="C120" s="35"/>
      <c r="D120" s="102"/>
      <c r="E120" s="103"/>
      <c r="F120" s="36"/>
      <c r="G120" s="8"/>
      <c r="H120" s="8"/>
      <c r="I120" s="43"/>
    </row>
    <row r="121" spans="1:9" ht="20.25" customHeight="1" x14ac:dyDescent="0.3">
      <c r="A121" s="117"/>
      <c r="B121" s="1"/>
      <c r="C121" s="119"/>
      <c r="D121" s="122"/>
      <c r="E121" s="123"/>
      <c r="F121" s="120"/>
      <c r="G121" s="10"/>
      <c r="H121" s="10"/>
      <c r="I121" s="154"/>
    </row>
    <row r="122" spans="1:9" ht="20.25" customHeight="1" x14ac:dyDescent="0.3">
      <c r="A122" s="57">
        <v>52</v>
      </c>
      <c r="B122" s="20" t="s">
        <v>245</v>
      </c>
      <c r="C122" s="83">
        <v>9000</v>
      </c>
      <c r="D122" s="92">
        <f>+C122</f>
        <v>9000</v>
      </c>
      <c r="E122" s="19" t="s">
        <v>13</v>
      </c>
      <c r="F122" s="25" t="s">
        <v>296</v>
      </c>
      <c r="G122" s="25" t="s">
        <v>296</v>
      </c>
      <c r="H122" s="30" t="s">
        <v>27</v>
      </c>
      <c r="I122" s="40" t="s">
        <v>356</v>
      </c>
    </row>
    <row r="123" spans="1:9" ht="20.25" customHeight="1" x14ac:dyDescent="0.3">
      <c r="A123" s="57"/>
      <c r="B123" s="20" t="s">
        <v>210</v>
      </c>
      <c r="C123" s="21"/>
      <c r="D123" s="48"/>
      <c r="E123" s="19"/>
      <c r="F123" s="29"/>
      <c r="G123" s="82" t="s">
        <v>33</v>
      </c>
      <c r="H123" s="30" t="s">
        <v>26</v>
      </c>
      <c r="I123" s="79" t="s">
        <v>541</v>
      </c>
    </row>
    <row r="124" spans="1:9" ht="20.25" customHeight="1" x14ac:dyDescent="0.3">
      <c r="A124" s="67"/>
      <c r="B124" s="63" t="s">
        <v>540</v>
      </c>
      <c r="C124" s="14"/>
      <c r="D124" s="32"/>
      <c r="E124" s="12"/>
      <c r="F124" s="159"/>
      <c r="G124" s="33"/>
      <c r="H124" s="13"/>
      <c r="I124" s="70"/>
    </row>
    <row r="125" spans="1:9" ht="20.25" customHeight="1" x14ac:dyDescent="0.3">
      <c r="A125" s="51">
        <v>53</v>
      </c>
      <c r="B125" s="52" t="s">
        <v>579</v>
      </c>
      <c r="C125" s="64">
        <v>12000</v>
      </c>
      <c r="D125" s="64">
        <f>+C125</f>
        <v>12000</v>
      </c>
      <c r="E125" s="3" t="s">
        <v>13</v>
      </c>
      <c r="F125" s="7" t="s">
        <v>582</v>
      </c>
      <c r="G125" s="7" t="s">
        <v>582</v>
      </c>
      <c r="H125" s="7" t="s">
        <v>27</v>
      </c>
      <c r="I125" s="40" t="s">
        <v>357</v>
      </c>
    </row>
    <row r="126" spans="1:9" ht="20.25" customHeight="1" x14ac:dyDescent="0.3">
      <c r="A126" s="57"/>
      <c r="B126" s="56" t="s">
        <v>580</v>
      </c>
      <c r="C126" s="57"/>
      <c r="D126" s="57"/>
      <c r="E126" s="56"/>
      <c r="F126" s="56"/>
      <c r="G126" s="161" t="s">
        <v>398</v>
      </c>
      <c r="H126" s="30" t="s">
        <v>26</v>
      </c>
      <c r="I126" s="79" t="s">
        <v>561</v>
      </c>
    </row>
    <row r="127" spans="1:9" ht="20.25" customHeight="1" x14ac:dyDescent="0.3">
      <c r="A127" s="58"/>
      <c r="B127" s="63" t="s">
        <v>581</v>
      </c>
      <c r="C127" s="58"/>
      <c r="D127" s="58"/>
      <c r="E127" s="59"/>
      <c r="F127" s="59"/>
      <c r="G127" s="128"/>
      <c r="H127" s="59"/>
      <c r="I127" s="59"/>
    </row>
    <row r="128" spans="1:9" s="1" customFormat="1" ht="20.25" customHeight="1" x14ac:dyDescent="0.3">
      <c r="A128" s="51">
        <v>54</v>
      </c>
      <c r="B128" s="145" t="s">
        <v>583</v>
      </c>
      <c r="C128" s="181">
        <v>2678000</v>
      </c>
      <c r="D128" s="182">
        <f>+C128</f>
        <v>2678000</v>
      </c>
      <c r="E128" s="51" t="s">
        <v>169</v>
      </c>
      <c r="F128" s="52" t="s">
        <v>588</v>
      </c>
      <c r="G128" s="52" t="s">
        <v>588</v>
      </c>
      <c r="H128" s="7" t="s">
        <v>27</v>
      </c>
      <c r="I128" s="66" t="s">
        <v>172</v>
      </c>
    </row>
    <row r="129" spans="1:9" s="1" customFormat="1" ht="20.25" customHeight="1" x14ac:dyDescent="0.3">
      <c r="A129" s="57"/>
      <c r="B129" s="161" t="s">
        <v>584</v>
      </c>
      <c r="C129" s="57"/>
      <c r="D129" s="57"/>
      <c r="E129" s="56"/>
      <c r="F129" s="56"/>
      <c r="G129" s="56"/>
      <c r="H129" s="30" t="s">
        <v>26</v>
      </c>
      <c r="I129" s="79" t="s">
        <v>589</v>
      </c>
    </row>
    <row r="130" spans="1:9" s="1" customFormat="1" ht="20.25" customHeight="1" x14ac:dyDescent="0.3">
      <c r="A130" s="57"/>
      <c r="B130" s="161" t="s">
        <v>585</v>
      </c>
      <c r="C130" s="57"/>
      <c r="D130" s="57"/>
      <c r="E130" s="56"/>
      <c r="F130" s="56"/>
      <c r="G130" s="56"/>
      <c r="H130" s="56"/>
      <c r="I130" s="56"/>
    </row>
    <row r="131" spans="1:9" s="1" customFormat="1" ht="20.25" customHeight="1" x14ac:dyDescent="0.3">
      <c r="A131" s="57"/>
      <c r="B131" s="161" t="s">
        <v>586</v>
      </c>
      <c r="C131" s="57"/>
      <c r="D131" s="57"/>
      <c r="E131" s="56"/>
      <c r="F131" s="56"/>
      <c r="G131" s="56"/>
      <c r="H131" s="56"/>
      <c r="I131" s="56"/>
    </row>
    <row r="132" spans="1:9" ht="20.25" customHeight="1" x14ac:dyDescent="0.3">
      <c r="A132" s="58"/>
      <c r="B132" s="131" t="s">
        <v>587</v>
      </c>
      <c r="C132" s="58"/>
      <c r="D132" s="58"/>
      <c r="E132" s="59"/>
      <c r="F132" s="59"/>
      <c r="G132" s="59"/>
      <c r="H132" s="59"/>
      <c r="I132" s="59"/>
    </row>
  </sheetData>
  <mergeCells count="12">
    <mergeCell ref="H4:H7"/>
    <mergeCell ref="I4:I7"/>
    <mergeCell ref="A1:I1"/>
    <mergeCell ref="A2:I2"/>
    <mergeCell ref="A3:I3"/>
    <mergeCell ref="A4:A7"/>
    <mergeCell ref="B4:B7"/>
    <mergeCell ref="C4:C7"/>
    <mergeCell ref="D4:D7"/>
    <mergeCell ref="E4:E7"/>
    <mergeCell ref="F4:F7"/>
    <mergeCell ref="G4:G7"/>
  </mergeCells>
  <phoneticPr fontId="3" type="noConversion"/>
  <printOptions horizontalCentered="1"/>
  <pageMargins left="0" right="0" top="0" bottom="0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151"/>
  <sheetViews>
    <sheetView zoomScale="130" zoomScaleNormal="130" workbookViewId="0">
      <pane ySplit="1" topLeftCell="A2" activePane="bottomLeft" state="frozen"/>
      <selection pane="bottomLeft" activeCell="A141" sqref="A141:I143"/>
    </sheetView>
  </sheetViews>
  <sheetFormatPr defaultRowHeight="20.25" customHeight="1" x14ac:dyDescent="0.3"/>
  <cols>
    <col min="1" max="1" width="5" style="72" customWidth="1"/>
    <col min="2" max="2" width="32.375" style="2" customWidth="1"/>
    <col min="3" max="3" width="10.125" style="72" customWidth="1"/>
    <col min="4" max="4" width="10" style="72" customWidth="1"/>
    <col min="5" max="5" width="10.25" style="2" customWidth="1"/>
    <col min="6" max="6" width="22.375" style="2" customWidth="1"/>
    <col min="7" max="7" width="19.125" style="2" customWidth="1"/>
    <col min="8" max="8" width="16" style="2" customWidth="1"/>
    <col min="9" max="9" width="10.625" style="2" customWidth="1"/>
    <col min="10" max="12" width="9" style="2"/>
    <col min="13" max="13" width="14.75" style="2" bestFit="1" customWidth="1"/>
    <col min="14" max="253" width="9" style="2"/>
    <col min="254" max="254" width="4.625" style="2" customWidth="1"/>
    <col min="255" max="255" width="29.875" style="2" customWidth="1"/>
    <col min="256" max="256" width="8.75" style="2" customWidth="1"/>
    <col min="257" max="257" width="6.875" style="2" customWidth="1"/>
    <col min="258" max="258" width="7.375" style="2" customWidth="1"/>
    <col min="259" max="259" width="3.25" style="2" customWidth="1"/>
    <col min="260" max="260" width="23.625" style="2" customWidth="1"/>
    <col min="261" max="261" width="7.5" style="2" customWidth="1"/>
    <col min="262" max="262" width="3.25" style="2" customWidth="1"/>
    <col min="263" max="263" width="21.625" style="2" customWidth="1"/>
    <col min="264" max="264" width="7.125" style="2" customWidth="1"/>
    <col min="265" max="265" width="8.75" style="2" customWidth="1"/>
    <col min="266" max="509" width="9" style="2"/>
    <col min="510" max="510" width="4.625" style="2" customWidth="1"/>
    <col min="511" max="511" width="29.875" style="2" customWidth="1"/>
    <col min="512" max="512" width="8.75" style="2" customWidth="1"/>
    <col min="513" max="513" width="6.875" style="2" customWidth="1"/>
    <col min="514" max="514" width="7.375" style="2" customWidth="1"/>
    <col min="515" max="515" width="3.25" style="2" customWidth="1"/>
    <col min="516" max="516" width="23.625" style="2" customWidth="1"/>
    <col min="517" max="517" width="7.5" style="2" customWidth="1"/>
    <col min="518" max="518" width="3.25" style="2" customWidth="1"/>
    <col min="519" max="519" width="21.625" style="2" customWidth="1"/>
    <col min="520" max="520" width="7.125" style="2" customWidth="1"/>
    <col min="521" max="521" width="8.75" style="2" customWidth="1"/>
    <col min="522" max="765" width="9" style="2"/>
    <col min="766" max="766" width="4.625" style="2" customWidth="1"/>
    <col min="767" max="767" width="29.875" style="2" customWidth="1"/>
    <col min="768" max="768" width="8.75" style="2" customWidth="1"/>
    <col min="769" max="769" width="6.875" style="2" customWidth="1"/>
    <col min="770" max="770" width="7.375" style="2" customWidth="1"/>
    <col min="771" max="771" width="3.25" style="2" customWidth="1"/>
    <col min="772" max="772" width="23.625" style="2" customWidth="1"/>
    <col min="773" max="773" width="7.5" style="2" customWidth="1"/>
    <col min="774" max="774" width="3.25" style="2" customWidth="1"/>
    <col min="775" max="775" width="21.625" style="2" customWidth="1"/>
    <col min="776" max="776" width="7.125" style="2" customWidth="1"/>
    <col min="777" max="777" width="8.75" style="2" customWidth="1"/>
    <col min="778" max="1021" width="9" style="2"/>
    <col min="1022" max="1022" width="4.625" style="2" customWidth="1"/>
    <col min="1023" max="1023" width="29.875" style="2" customWidth="1"/>
    <col min="1024" max="1024" width="8.75" style="2" customWidth="1"/>
    <col min="1025" max="1025" width="6.875" style="2" customWidth="1"/>
    <col min="1026" max="1026" width="7.375" style="2" customWidth="1"/>
    <col min="1027" max="1027" width="3.25" style="2" customWidth="1"/>
    <col min="1028" max="1028" width="23.625" style="2" customWidth="1"/>
    <col min="1029" max="1029" width="7.5" style="2" customWidth="1"/>
    <col min="1030" max="1030" width="3.25" style="2" customWidth="1"/>
    <col min="1031" max="1031" width="21.625" style="2" customWidth="1"/>
    <col min="1032" max="1032" width="7.125" style="2" customWidth="1"/>
    <col min="1033" max="1033" width="8.75" style="2" customWidth="1"/>
    <col min="1034" max="1277" width="9" style="2"/>
    <col min="1278" max="1278" width="4.625" style="2" customWidth="1"/>
    <col min="1279" max="1279" width="29.875" style="2" customWidth="1"/>
    <col min="1280" max="1280" width="8.75" style="2" customWidth="1"/>
    <col min="1281" max="1281" width="6.875" style="2" customWidth="1"/>
    <col min="1282" max="1282" width="7.375" style="2" customWidth="1"/>
    <col min="1283" max="1283" width="3.25" style="2" customWidth="1"/>
    <col min="1284" max="1284" width="23.625" style="2" customWidth="1"/>
    <col min="1285" max="1285" width="7.5" style="2" customWidth="1"/>
    <col min="1286" max="1286" width="3.25" style="2" customWidth="1"/>
    <col min="1287" max="1287" width="21.625" style="2" customWidth="1"/>
    <col min="1288" max="1288" width="7.125" style="2" customWidth="1"/>
    <col min="1289" max="1289" width="8.75" style="2" customWidth="1"/>
    <col min="1290" max="1533" width="9" style="2"/>
    <col min="1534" max="1534" width="4.625" style="2" customWidth="1"/>
    <col min="1535" max="1535" width="29.875" style="2" customWidth="1"/>
    <col min="1536" max="1536" width="8.75" style="2" customWidth="1"/>
    <col min="1537" max="1537" width="6.875" style="2" customWidth="1"/>
    <col min="1538" max="1538" width="7.375" style="2" customWidth="1"/>
    <col min="1539" max="1539" width="3.25" style="2" customWidth="1"/>
    <col min="1540" max="1540" width="23.625" style="2" customWidth="1"/>
    <col min="1541" max="1541" width="7.5" style="2" customWidth="1"/>
    <col min="1542" max="1542" width="3.25" style="2" customWidth="1"/>
    <col min="1543" max="1543" width="21.625" style="2" customWidth="1"/>
    <col min="1544" max="1544" width="7.125" style="2" customWidth="1"/>
    <col min="1545" max="1545" width="8.75" style="2" customWidth="1"/>
    <col min="1546" max="1789" width="9" style="2"/>
    <col min="1790" max="1790" width="4.625" style="2" customWidth="1"/>
    <col min="1791" max="1791" width="29.875" style="2" customWidth="1"/>
    <col min="1792" max="1792" width="8.75" style="2" customWidth="1"/>
    <col min="1793" max="1793" width="6.875" style="2" customWidth="1"/>
    <col min="1794" max="1794" width="7.375" style="2" customWidth="1"/>
    <col min="1795" max="1795" width="3.25" style="2" customWidth="1"/>
    <col min="1796" max="1796" width="23.625" style="2" customWidth="1"/>
    <col min="1797" max="1797" width="7.5" style="2" customWidth="1"/>
    <col min="1798" max="1798" width="3.25" style="2" customWidth="1"/>
    <col min="1799" max="1799" width="21.625" style="2" customWidth="1"/>
    <col min="1800" max="1800" width="7.125" style="2" customWidth="1"/>
    <col min="1801" max="1801" width="8.75" style="2" customWidth="1"/>
    <col min="1802" max="2045" width="9" style="2"/>
    <col min="2046" max="2046" width="4.625" style="2" customWidth="1"/>
    <col min="2047" max="2047" width="29.875" style="2" customWidth="1"/>
    <col min="2048" max="2048" width="8.75" style="2" customWidth="1"/>
    <col min="2049" max="2049" width="6.875" style="2" customWidth="1"/>
    <col min="2050" max="2050" width="7.375" style="2" customWidth="1"/>
    <col min="2051" max="2051" width="3.25" style="2" customWidth="1"/>
    <col min="2052" max="2052" width="23.625" style="2" customWidth="1"/>
    <col min="2053" max="2053" width="7.5" style="2" customWidth="1"/>
    <col min="2054" max="2054" width="3.25" style="2" customWidth="1"/>
    <col min="2055" max="2055" width="21.625" style="2" customWidth="1"/>
    <col min="2056" max="2056" width="7.125" style="2" customWidth="1"/>
    <col min="2057" max="2057" width="8.75" style="2" customWidth="1"/>
    <col min="2058" max="2301" width="9" style="2"/>
    <col min="2302" max="2302" width="4.625" style="2" customWidth="1"/>
    <col min="2303" max="2303" width="29.875" style="2" customWidth="1"/>
    <col min="2304" max="2304" width="8.75" style="2" customWidth="1"/>
    <col min="2305" max="2305" width="6.875" style="2" customWidth="1"/>
    <col min="2306" max="2306" width="7.375" style="2" customWidth="1"/>
    <col min="2307" max="2307" width="3.25" style="2" customWidth="1"/>
    <col min="2308" max="2308" width="23.625" style="2" customWidth="1"/>
    <col min="2309" max="2309" width="7.5" style="2" customWidth="1"/>
    <col min="2310" max="2310" width="3.25" style="2" customWidth="1"/>
    <col min="2311" max="2311" width="21.625" style="2" customWidth="1"/>
    <col min="2312" max="2312" width="7.125" style="2" customWidth="1"/>
    <col min="2313" max="2313" width="8.75" style="2" customWidth="1"/>
    <col min="2314" max="2557" width="9" style="2"/>
    <col min="2558" max="2558" width="4.625" style="2" customWidth="1"/>
    <col min="2559" max="2559" width="29.875" style="2" customWidth="1"/>
    <col min="2560" max="2560" width="8.75" style="2" customWidth="1"/>
    <col min="2561" max="2561" width="6.875" style="2" customWidth="1"/>
    <col min="2562" max="2562" width="7.375" style="2" customWidth="1"/>
    <col min="2563" max="2563" width="3.25" style="2" customWidth="1"/>
    <col min="2564" max="2564" width="23.625" style="2" customWidth="1"/>
    <col min="2565" max="2565" width="7.5" style="2" customWidth="1"/>
    <col min="2566" max="2566" width="3.25" style="2" customWidth="1"/>
    <col min="2567" max="2567" width="21.625" style="2" customWidth="1"/>
    <col min="2568" max="2568" width="7.125" style="2" customWidth="1"/>
    <col min="2569" max="2569" width="8.75" style="2" customWidth="1"/>
    <col min="2570" max="2813" width="9" style="2"/>
    <col min="2814" max="2814" width="4.625" style="2" customWidth="1"/>
    <col min="2815" max="2815" width="29.875" style="2" customWidth="1"/>
    <col min="2816" max="2816" width="8.75" style="2" customWidth="1"/>
    <col min="2817" max="2817" width="6.875" style="2" customWidth="1"/>
    <col min="2818" max="2818" width="7.375" style="2" customWidth="1"/>
    <col min="2819" max="2819" width="3.25" style="2" customWidth="1"/>
    <col min="2820" max="2820" width="23.625" style="2" customWidth="1"/>
    <col min="2821" max="2821" width="7.5" style="2" customWidth="1"/>
    <col min="2822" max="2822" width="3.25" style="2" customWidth="1"/>
    <col min="2823" max="2823" width="21.625" style="2" customWidth="1"/>
    <col min="2824" max="2824" width="7.125" style="2" customWidth="1"/>
    <col min="2825" max="2825" width="8.75" style="2" customWidth="1"/>
    <col min="2826" max="3069" width="9" style="2"/>
    <col min="3070" max="3070" width="4.625" style="2" customWidth="1"/>
    <col min="3071" max="3071" width="29.875" style="2" customWidth="1"/>
    <col min="3072" max="3072" width="8.75" style="2" customWidth="1"/>
    <col min="3073" max="3073" width="6.875" style="2" customWidth="1"/>
    <col min="3074" max="3074" width="7.375" style="2" customWidth="1"/>
    <col min="3075" max="3075" width="3.25" style="2" customWidth="1"/>
    <col min="3076" max="3076" width="23.625" style="2" customWidth="1"/>
    <col min="3077" max="3077" width="7.5" style="2" customWidth="1"/>
    <col min="3078" max="3078" width="3.25" style="2" customWidth="1"/>
    <col min="3079" max="3079" width="21.625" style="2" customWidth="1"/>
    <col min="3080" max="3080" width="7.125" style="2" customWidth="1"/>
    <col min="3081" max="3081" width="8.75" style="2" customWidth="1"/>
    <col min="3082" max="3325" width="9" style="2"/>
    <col min="3326" max="3326" width="4.625" style="2" customWidth="1"/>
    <col min="3327" max="3327" width="29.875" style="2" customWidth="1"/>
    <col min="3328" max="3328" width="8.75" style="2" customWidth="1"/>
    <col min="3329" max="3329" width="6.875" style="2" customWidth="1"/>
    <col min="3330" max="3330" width="7.375" style="2" customWidth="1"/>
    <col min="3331" max="3331" width="3.25" style="2" customWidth="1"/>
    <col min="3332" max="3332" width="23.625" style="2" customWidth="1"/>
    <col min="3333" max="3333" width="7.5" style="2" customWidth="1"/>
    <col min="3334" max="3334" width="3.25" style="2" customWidth="1"/>
    <col min="3335" max="3335" width="21.625" style="2" customWidth="1"/>
    <col min="3336" max="3336" width="7.125" style="2" customWidth="1"/>
    <col min="3337" max="3337" width="8.75" style="2" customWidth="1"/>
    <col min="3338" max="3581" width="9" style="2"/>
    <col min="3582" max="3582" width="4.625" style="2" customWidth="1"/>
    <col min="3583" max="3583" width="29.875" style="2" customWidth="1"/>
    <col min="3584" max="3584" width="8.75" style="2" customWidth="1"/>
    <col min="3585" max="3585" width="6.875" style="2" customWidth="1"/>
    <col min="3586" max="3586" width="7.375" style="2" customWidth="1"/>
    <col min="3587" max="3587" width="3.25" style="2" customWidth="1"/>
    <col min="3588" max="3588" width="23.625" style="2" customWidth="1"/>
    <col min="3589" max="3589" width="7.5" style="2" customWidth="1"/>
    <col min="3590" max="3590" width="3.25" style="2" customWidth="1"/>
    <col min="3591" max="3591" width="21.625" style="2" customWidth="1"/>
    <col min="3592" max="3592" width="7.125" style="2" customWidth="1"/>
    <col min="3593" max="3593" width="8.75" style="2" customWidth="1"/>
    <col min="3594" max="3837" width="9" style="2"/>
    <col min="3838" max="3838" width="4.625" style="2" customWidth="1"/>
    <col min="3839" max="3839" width="29.875" style="2" customWidth="1"/>
    <col min="3840" max="3840" width="8.75" style="2" customWidth="1"/>
    <col min="3841" max="3841" width="6.875" style="2" customWidth="1"/>
    <col min="3842" max="3842" width="7.375" style="2" customWidth="1"/>
    <col min="3843" max="3843" width="3.25" style="2" customWidth="1"/>
    <col min="3844" max="3844" width="23.625" style="2" customWidth="1"/>
    <col min="3845" max="3845" width="7.5" style="2" customWidth="1"/>
    <col min="3846" max="3846" width="3.25" style="2" customWidth="1"/>
    <col min="3847" max="3847" width="21.625" style="2" customWidth="1"/>
    <col min="3848" max="3848" width="7.125" style="2" customWidth="1"/>
    <col min="3849" max="3849" width="8.75" style="2" customWidth="1"/>
    <col min="3850" max="4093" width="9" style="2"/>
    <col min="4094" max="4094" width="4.625" style="2" customWidth="1"/>
    <col min="4095" max="4095" width="29.875" style="2" customWidth="1"/>
    <col min="4096" max="4096" width="8.75" style="2" customWidth="1"/>
    <col min="4097" max="4097" width="6.875" style="2" customWidth="1"/>
    <col min="4098" max="4098" width="7.375" style="2" customWidth="1"/>
    <col min="4099" max="4099" width="3.25" style="2" customWidth="1"/>
    <col min="4100" max="4100" width="23.625" style="2" customWidth="1"/>
    <col min="4101" max="4101" width="7.5" style="2" customWidth="1"/>
    <col min="4102" max="4102" width="3.25" style="2" customWidth="1"/>
    <col min="4103" max="4103" width="21.625" style="2" customWidth="1"/>
    <col min="4104" max="4104" width="7.125" style="2" customWidth="1"/>
    <col min="4105" max="4105" width="8.75" style="2" customWidth="1"/>
    <col min="4106" max="4349" width="9" style="2"/>
    <col min="4350" max="4350" width="4.625" style="2" customWidth="1"/>
    <col min="4351" max="4351" width="29.875" style="2" customWidth="1"/>
    <col min="4352" max="4352" width="8.75" style="2" customWidth="1"/>
    <col min="4353" max="4353" width="6.875" style="2" customWidth="1"/>
    <col min="4354" max="4354" width="7.375" style="2" customWidth="1"/>
    <col min="4355" max="4355" width="3.25" style="2" customWidth="1"/>
    <col min="4356" max="4356" width="23.625" style="2" customWidth="1"/>
    <col min="4357" max="4357" width="7.5" style="2" customWidth="1"/>
    <col min="4358" max="4358" width="3.25" style="2" customWidth="1"/>
    <col min="4359" max="4359" width="21.625" style="2" customWidth="1"/>
    <col min="4360" max="4360" width="7.125" style="2" customWidth="1"/>
    <col min="4361" max="4361" width="8.75" style="2" customWidth="1"/>
    <col min="4362" max="4605" width="9" style="2"/>
    <col min="4606" max="4606" width="4.625" style="2" customWidth="1"/>
    <col min="4607" max="4607" width="29.875" style="2" customWidth="1"/>
    <col min="4608" max="4608" width="8.75" style="2" customWidth="1"/>
    <col min="4609" max="4609" width="6.875" style="2" customWidth="1"/>
    <col min="4610" max="4610" width="7.375" style="2" customWidth="1"/>
    <col min="4611" max="4611" width="3.25" style="2" customWidth="1"/>
    <col min="4612" max="4612" width="23.625" style="2" customWidth="1"/>
    <col min="4613" max="4613" width="7.5" style="2" customWidth="1"/>
    <col min="4614" max="4614" width="3.25" style="2" customWidth="1"/>
    <col min="4615" max="4615" width="21.625" style="2" customWidth="1"/>
    <col min="4616" max="4616" width="7.125" style="2" customWidth="1"/>
    <col min="4617" max="4617" width="8.75" style="2" customWidth="1"/>
    <col min="4618" max="4861" width="9" style="2"/>
    <col min="4862" max="4862" width="4.625" style="2" customWidth="1"/>
    <col min="4863" max="4863" width="29.875" style="2" customWidth="1"/>
    <col min="4864" max="4864" width="8.75" style="2" customWidth="1"/>
    <col min="4865" max="4865" width="6.875" style="2" customWidth="1"/>
    <col min="4866" max="4866" width="7.375" style="2" customWidth="1"/>
    <col min="4867" max="4867" width="3.25" style="2" customWidth="1"/>
    <col min="4868" max="4868" width="23.625" style="2" customWidth="1"/>
    <col min="4869" max="4869" width="7.5" style="2" customWidth="1"/>
    <col min="4870" max="4870" width="3.25" style="2" customWidth="1"/>
    <col min="4871" max="4871" width="21.625" style="2" customWidth="1"/>
    <col min="4872" max="4872" width="7.125" style="2" customWidth="1"/>
    <col min="4873" max="4873" width="8.75" style="2" customWidth="1"/>
    <col min="4874" max="5117" width="9" style="2"/>
    <col min="5118" max="5118" width="4.625" style="2" customWidth="1"/>
    <col min="5119" max="5119" width="29.875" style="2" customWidth="1"/>
    <col min="5120" max="5120" width="8.75" style="2" customWidth="1"/>
    <col min="5121" max="5121" width="6.875" style="2" customWidth="1"/>
    <col min="5122" max="5122" width="7.375" style="2" customWidth="1"/>
    <col min="5123" max="5123" width="3.25" style="2" customWidth="1"/>
    <col min="5124" max="5124" width="23.625" style="2" customWidth="1"/>
    <col min="5125" max="5125" width="7.5" style="2" customWidth="1"/>
    <col min="5126" max="5126" width="3.25" style="2" customWidth="1"/>
    <col min="5127" max="5127" width="21.625" style="2" customWidth="1"/>
    <col min="5128" max="5128" width="7.125" style="2" customWidth="1"/>
    <col min="5129" max="5129" width="8.75" style="2" customWidth="1"/>
    <col min="5130" max="5373" width="9" style="2"/>
    <col min="5374" max="5374" width="4.625" style="2" customWidth="1"/>
    <col min="5375" max="5375" width="29.875" style="2" customWidth="1"/>
    <col min="5376" max="5376" width="8.75" style="2" customWidth="1"/>
    <col min="5377" max="5377" width="6.875" style="2" customWidth="1"/>
    <col min="5378" max="5378" width="7.375" style="2" customWidth="1"/>
    <col min="5379" max="5379" width="3.25" style="2" customWidth="1"/>
    <col min="5380" max="5380" width="23.625" style="2" customWidth="1"/>
    <col min="5381" max="5381" width="7.5" style="2" customWidth="1"/>
    <col min="5382" max="5382" width="3.25" style="2" customWidth="1"/>
    <col min="5383" max="5383" width="21.625" style="2" customWidth="1"/>
    <col min="5384" max="5384" width="7.125" style="2" customWidth="1"/>
    <col min="5385" max="5385" width="8.75" style="2" customWidth="1"/>
    <col min="5386" max="5629" width="9" style="2"/>
    <col min="5630" max="5630" width="4.625" style="2" customWidth="1"/>
    <col min="5631" max="5631" width="29.875" style="2" customWidth="1"/>
    <col min="5632" max="5632" width="8.75" style="2" customWidth="1"/>
    <col min="5633" max="5633" width="6.875" style="2" customWidth="1"/>
    <col min="5634" max="5634" width="7.375" style="2" customWidth="1"/>
    <col min="5635" max="5635" width="3.25" style="2" customWidth="1"/>
    <col min="5636" max="5636" width="23.625" style="2" customWidth="1"/>
    <col min="5637" max="5637" width="7.5" style="2" customWidth="1"/>
    <col min="5638" max="5638" width="3.25" style="2" customWidth="1"/>
    <col min="5639" max="5639" width="21.625" style="2" customWidth="1"/>
    <col min="5640" max="5640" width="7.125" style="2" customWidth="1"/>
    <col min="5641" max="5641" width="8.75" style="2" customWidth="1"/>
    <col min="5642" max="5885" width="9" style="2"/>
    <col min="5886" max="5886" width="4.625" style="2" customWidth="1"/>
    <col min="5887" max="5887" width="29.875" style="2" customWidth="1"/>
    <col min="5888" max="5888" width="8.75" style="2" customWidth="1"/>
    <col min="5889" max="5889" width="6.875" style="2" customWidth="1"/>
    <col min="5890" max="5890" width="7.375" style="2" customWidth="1"/>
    <col min="5891" max="5891" width="3.25" style="2" customWidth="1"/>
    <col min="5892" max="5892" width="23.625" style="2" customWidth="1"/>
    <col min="5893" max="5893" width="7.5" style="2" customWidth="1"/>
    <col min="5894" max="5894" width="3.25" style="2" customWidth="1"/>
    <col min="5895" max="5895" width="21.625" style="2" customWidth="1"/>
    <col min="5896" max="5896" width="7.125" style="2" customWidth="1"/>
    <col min="5897" max="5897" width="8.75" style="2" customWidth="1"/>
    <col min="5898" max="6141" width="9" style="2"/>
    <col min="6142" max="6142" width="4.625" style="2" customWidth="1"/>
    <col min="6143" max="6143" width="29.875" style="2" customWidth="1"/>
    <col min="6144" max="6144" width="8.75" style="2" customWidth="1"/>
    <col min="6145" max="6145" width="6.875" style="2" customWidth="1"/>
    <col min="6146" max="6146" width="7.375" style="2" customWidth="1"/>
    <col min="6147" max="6147" width="3.25" style="2" customWidth="1"/>
    <col min="6148" max="6148" width="23.625" style="2" customWidth="1"/>
    <col min="6149" max="6149" width="7.5" style="2" customWidth="1"/>
    <col min="6150" max="6150" width="3.25" style="2" customWidth="1"/>
    <col min="6151" max="6151" width="21.625" style="2" customWidth="1"/>
    <col min="6152" max="6152" width="7.125" style="2" customWidth="1"/>
    <col min="6153" max="6153" width="8.75" style="2" customWidth="1"/>
    <col min="6154" max="6397" width="9" style="2"/>
    <col min="6398" max="6398" width="4.625" style="2" customWidth="1"/>
    <col min="6399" max="6399" width="29.875" style="2" customWidth="1"/>
    <col min="6400" max="6400" width="8.75" style="2" customWidth="1"/>
    <col min="6401" max="6401" width="6.875" style="2" customWidth="1"/>
    <col min="6402" max="6402" width="7.375" style="2" customWidth="1"/>
    <col min="6403" max="6403" width="3.25" style="2" customWidth="1"/>
    <col min="6404" max="6404" width="23.625" style="2" customWidth="1"/>
    <col min="6405" max="6405" width="7.5" style="2" customWidth="1"/>
    <col min="6406" max="6406" width="3.25" style="2" customWidth="1"/>
    <col min="6407" max="6407" width="21.625" style="2" customWidth="1"/>
    <col min="6408" max="6408" width="7.125" style="2" customWidth="1"/>
    <col min="6409" max="6409" width="8.75" style="2" customWidth="1"/>
    <col min="6410" max="6653" width="9" style="2"/>
    <col min="6654" max="6654" width="4.625" style="2" customWidth="1"/>
    <col min="6655" max="6655" width="29.875" style="2" customWidth="1"/>
    <col min="6656" max="6656" width="8.75" style="2" customWidth="1"/>
    <col min="6657" max="6657" width="6.875" style="2" customWidth="1"/>
    <col min="6658" max="6658" width="7.375" style="2" customWidth="1"/>
    <col min="6659" max="6659" width="3.25" style="2" customWidth="1"/>
    <col min="6660" max="6660" width="23.625" style="2" customWidth="1"/>
    <col min="6661" max="6661" width="7.5" style="2" customWidth="1"/>
    <col min="6662" max="6662" width="3.25" style="2" customWidth="1"/>
    <col min="6663" max="6663" width="21.625" style="2" customWidth="1"/>
    <col min="6664" max="6664" width="7.125" style="2" customWidth="1"/>
    <col min="6665" max="6665" width="8.75" style="2" customWidth="1"/>
    <col min="6666" max="6909" width="9" style="2"/>
    <col min="6910" max="6910" width="4.625" style="2" customWidth="1"/>
    <col min="6911" max="6911" width="29.875" style="2" customWidth="1"/>
    <col min="6912" max="6912" width="8.75" style="2" customWidth="1"/>
    <col min="6913" max="6913" width="6.875" style="2" customWidth="1"/>
    <col min="6914" max="6914" width="7.375" style="2" customWidth="1"/>
    <col min="6915" max="6915" width="3.25" style="2" customWidth="1"/>
    <col min="6916" max="6916" width="23.625" style="2" customWidth="1"/>
    <col min="6917" max="6917" width="7.5" style="2" customWidth="1"/>
    <col min="6918" max="6918" width="3.25" style="2" customWidth="1"/>
    <col min="6919" max="6919" width="21.625" style="2" customWidth="1"/>
    <col min="6920" max="6920" width="7.125" style="2" customWidth="1"/>
    <col min="6921" max="6921" width="8.75" style="2" customWidth="1"/>
    <col min="6922" max="7165" width="9" style="2"/>
    <col min="7166" max="7166" width="4.625" style="2" customWidth="1"/>
    <col min="7167" max="7167" width="29.875" style="2" customWidth="1"/>
    <col min="7168" max="7168" width="8.75" style="2" customWidth="1"/>
    <col min="7169" max="7169" width="6.875" style="2" customWidth="1"/>
    <col min="7170" max="7170" width="7.375" style="2" customWidth="1"/>
    <col min="7171" max="7171" width="3.25" style="2" customWidth="1"/>
    <col min="7172" max="7172" width="23.625" style="2" customWidth="1"/>
    <col min="7173" max="7173" width="7.5" style="2" customWidth="1"/>
    <col min="7174" max="7174" width="3.25" style="2" customWidth="1"/>
    <col min="7175" max="7175" width="21.625" style="2" customWidth="1"/>
    <col min="7176" max="7176" width="7.125" style="2" customWidth="1"/>
    <col min="7177" max="7177" width="8.75" style="2" customWidth="1"/>
    <col min="7178" max="7421" width="9" style="2"/>
    <col min="7422" max="7422" width="4.625" style="2" customWidth="1"/>
    <col min="7423" max="7423" width="29.875" style="2" customWidth="1"/>
    <col min="7424" max="7424" width="8.75" style="2" customWidth="1"/>
    <col min="7425" max="7425" width="6.875" style="2" customWidth="1"/>
    <col min="7426" max="7426" width="7.375" style="2" customWidth="1"/>
    <col min="7427" max="7427" width="3.25" style="2" customWidth="1"/>
    <col min="7428" max="7428" width="23.625" style="2" customWidth="1"/>
    <col min="7429" max="7429" width="7.5" style="2" customWidth="1"/>
    <col min="7430" max="7430" width="3.25" style="2" customWidth="1"/>
    <col min="7431" max="7431" width="21.625" style="2" customWidth="1"/>
    <col min="7432" max="7432" width="7.125" style="2" customWidth="1"/>
    <col min="7433" max="7433" width="8.75" style="2" customWidth="1"/>
    <col min="7434" max="7677" width="9" style="2"/>
    <col min="7678" max="7678" width="4.625" style="2" customWidth="1"/>
    <col min="7679" max="7679" width="29.875" style="2" customWidth="1"/>
    <col min="7680" max="7680" width="8.75" style="2" customWidth="1"/>
    <col min="7681" max="7681" width="6.875" style="2" customWidth="1"/>
    <col min="7682" max="7682" width="7.375" style="2" customWidth="1"/>
    <col min="7683" max="7683" width="3.25" style="2" customWidth="1"/>
    <col min="7684" max="7684" width="23.625" style="2" customWidth="1"/>
    <col min="7685" max="7685" width="7.5" style="2" customWidth="1"/>
    <col min="7686" max="7686" width="3.25" style="2" customWidth="1"/>
    <col min="7687" max="7687" width="21.625" style="2" customWidth="1"/>
    <col min="7688" max="7688" width="7.125" style="2" customWidth="1"/>
    <col min="7689" max="7689" width="8.75" style="2" customWidth="1"/>
    <col min="7690" max="7933" width="9" style="2"/>
    <col min="7934" max="7934" width="4.625" style="2" customWidth="1"/>
    <col min="7935" max="7935" width="29.875" style="2" customWidth="1"/>
    <col min="7936" max="7936" width="8.75" style="2" customWidth="1"/>
    <col min="7937" max="7937" width="6.875" style="2" customWidth="1"/>
    <col min="7938" max="7938" width="7.375" style="2" customWidth="1"/>
    <col min="7939" max="7939" width="3.25" style="2" customWidth="1"/>
    <col min="7940" max="7940" width="23.625" style="2" customWidth="1"/>
    <col min="7941" max="7941" width="7.5" style="2" customWidth="1"/>
    <col min="7942" max="7942" width="3.25" style="2" customWidth="1"/>
    <col min="7943" max="7943" width="21.625" style="2" customWidth="1"/>
    <col min="7944" max="7944" width="7.125" style="2" customWidth="1"/>
    <col min="7945" max="7945" width="8.75" style="2" customWidth="1"/>
    <col min="7946" max="8189" width="9" style="2"/>
    <col min="8190" max="8190" width="4.625" style="2" customWidth="1"/>
    <col min="8191" max="8191" width="29.875" style="2" customWidth="1"/>
    <col min="8192" max="8192" width="8.75" style="2" customWidth="1"/>
    <col min="8193" max="8193" width="6.875" style="2" customWidth="1"/>
    <col min="8194" max="8194" width="7.375" style="2" customWidth="1"/>
    <col min="8195" max="8195" width="3.25" style="2" customWidth="1"/>
    <col min="8196" max="8196" width="23.625" style="2" customWidth="1"/>
    <col min="8197" max="8197" width="7.5" style="2" customWidth="1"/>
    <col min="8198" max="8198" width="3.25" style="2" customWidth="1"/>
    <col min="8199" max="8199" width="21.625" style="2" customWidth="1"/>
    <col min="8200" max="8200" width="7.125" style="2" customWidth="1"/>
    <col min="8201" max="8201" width="8.75" style="2" customWidth="1"/>
    <col min="8202" max="8445" width="9" style="2"/>
    <col min="8446" max="8446" width="4.625" style="2" customWidth="1"/>
    <col min="8447" max="8447" width="29.875" style="2" customWidth="1"/>
    <col min="8448" max="8448" width="8.75" style="2" customWidth="1"/>
    <col min="8449" max="8449" width="6.875" style="2" customWidth="1"/>
    <col min="8450" max="8450" width="7.375" style="2" customWidth="1"/>
    <col min="8451" max="8451" width="3.25" style="2" customWidth="1"/>
    <col min="8452" max="8452" width="23.625" style="2" customWidth="1"/>
    <col min="8453" max="8453" width="7.5" style="2" customWidth="1"/>
    <col min="8454" max="8454" width="3.25" style="2" customWidth="1"/>
    <col min="8455" max="8455" width="21.625" style="2" customWidth="1"/>
    <col min="8456" max="8456" width="7.125" style="2" customWidth="1"/>
    <col min="8457" max="8457" width="8.75" style="2" customWidth="1"/>
    <col min="8458" max="8701" width="9" style="2"/>
    <col min="8702" max="8702" width="4.625" style="2" customWidth="1"/>
    <col min="8703" max="8703" width="29.875" style="2" customWidth="1"/>
    <col min="8704" max="8704" width="8.75" style="2" customWidth="1"/>
    <col min="8705" max="8705" width="6.875" style="2" customWidth="1"/>
    <col min="8706" max="8706" width="7.375" style="2" customWidth="1"/>
    <col min="8707" max="8707" width="3.25" style="2" customWidth="1"/>
    <col min="8708" max="8708" width="23.625" style="2" customWidth="1"/>
    <col min="8709" max="8709" width="7.5" style="2" customWidth="1"/>
    <col min="8710" max="8710" width="3.25" style="2" customWidth="1"/>
    <col min="8711" max="8711" width="21.625" style="2" customWidth="1"/>
    <col min="8712" max="8712" width="7.125" style="2" customWidth="1"/>
    <col min="8713" max="8713" width="8.75" style="2" customWidth="1"/>
    <col min="8714" max="8957" width="9" style="2"/>
    <col min="8958" max="8958" width="4.625" style="2" customWidth="1"/>
    <col min="8959" max="8959" width="29.875" style="2" customWidth="1"/>
    <col min="8960" max="8960" width="8.75" style="2" customWidth="1"/>
    <col min="8961" max="8961" width="6.875" style="2" customWidth="1"/>
    <col min="8962" max="8962" width="7.375" style="2" customWidth="1"/>
    <col min="8963" max="8963" width="3.25" style="2" customWidth="1"/>
    <col min="8964" max="8964" width="23.625" style="2" customWidth="1"/>
    <col min="8965" max="8965" width="7.5" style="2" customWidth="1"/>
    <col min="8966" max="8966" width="3.25" style="2" customWidth="1"/>
    <col min="8967" max="8967" width="21.625" style="2" customWidth="1"/>
    <col min="8968" max="8968" width="7.125" style="2" customWidth="1"/>
    <col min="8969" max="8969" width="8.75" style="2" customWidth="1"/>
    <col min="8970" max="9213" width="9" style="2"/>
    <col min="9214" max="9214" width="4.625" style="2" customWidth="1"/>
    <col min="9215" max="9215" width="29.875" style="2" customWidth="1"/>
    <col min="9216" max="9216" width="8.75" style="2" customWidth="1"/>
    <col min="9217" max="9217" width="6.875" style="2" customWidth="1"/>
    <col min="9218" max="9218" width="7.375" style="2" customWidth="1"/>
    <col min="9219" max="9219" width="3.25" style="2" customWidth="1"/>
    <col min="9220" max="9220" width="23.625" style="2" customWidth="1"/>
    <col min="9221" max="9221" width="7.5" style="2" customWidth="1"/>
    <col min="9222" max="9222" width="3.25" style="2" customWidth="1"/>
    <col min="9223" max="9223" width="21.625" style="2" customWidth="1"/>
    <col min="9224" max="9224" width="7.125" style="2" customWidth="1"/>
    <col min="9225" max="9225" width="8.75" style="2" customWidth="1"/>
    <col min="9226" max="9469" width="9" style="2"/>
    <col min="9470" max="9470" width="4.625" style="2" customWidth="1"/>
    <col min="9471" max="9471" width="29.875" style="2" customWidth="1"/>
    <col min="9472" max="9472" width="8.75" style="2" customWidth="1"/>
    <col min="9473" max="9473" width="6.875" style="2" customWidth="1"/>
    <col min="9474" max="9474" width="7.375" style="2" customWidth="1"/>
    <col min="9475" max="9475" width="3.25" style="2" customWidth="1"/>
    <col min="9476" max="9476" width="23.625" style="2" customWidth="1"/>
    <col min="9477" max="9477" width="7.5" style="2" customWidth="1"/>
    <col min="9478" max="9478" width="3.25" style="2" customWidth="1"/>
    <col min="9479" max="9479" width="21.625" style="2" customWidth="1"/>
    <col min="9480" max="9480" width="7.125" style="2" customWidth="1"/>
    <col min="9481" max="9481" width="8.75" style="2" customWidth="1"/>
    <col min="9482" max="9725" width="9" style="2"/>
    <col min="9726" max="9726" width="4.625" style="2" customWidth="1"/>
    <col min="9727" max="9727" width="29.875" style="2" customWidth="1"/>
    <col min="9728" max="9728" width="8.75" style="2" customWidth="1"/>
    <col min="9729" max="9729" width="6.875" style="2" customWidth="1"/>
    <col min="9730" max="9730" width="7.375" style="2" customWidth="1"/>
    <col min="9731" max="9731" width="3.25" style="2" customWidth="1"/>
    <col min="9732" max="9732" width="23.625" style="2" customWidth="1"/>
    <col min="9733" max="9733" width="7.5" style="2" customWidth="1"/>
    <col min="9734" max="9734" width="3.25" style="2" customWidth="1"/>
    <col min="9735" max="9735" width="21.625" style="2" customWidth="1"/>
    <col min="9736" max="9736" width="7.125" style="2" customWidth="1"/>
    <col min="9737" max="9737" width="8.75" style="2" customWidth="1"/>
    <col min="9738" max="9981" width="9" style="2"/>
    <col min="9982" max="9982" width="4.625" style="2" customWidth="1"/>
    <col min="9983" max="9983" width="29.875" style="2" customWidth="1"/>
    <col min="9984" max="9984" width="8.75" style="2" customWidth="1"/>
    <col min="9985" max="9985" width="6.875" style="2" customWidth="1"/>
    <col min="9986" max="9986" width="7.375" style="2" customWidth="1"/>
    <col min="9987" max="9987" width="3.25" style="2" customWidth="1"/>
    <col min="9988" max="9988" width="23.625" style="2" customWidth="1"/>
    <col min="9989" max="9989" width="7.5" style="2" customWidth="1"/>
    <col min="9990" max="9990" width="3.25" style="2" customWidth="1"/>
    <col min="9991" max="9991" width="21.625" style="2" customWidth="1"/>
    <col min="9992" max="9992" width="7.125" style="2" customWidth="1"/>
    <col min="9993" max="9993" width="8.75" style="2" customWidth="1"/>
    <col min="9994" max="10237" width="9" style="2"/>
    <col min="10238" max="10238" width="4.625" style="2" customWidth="1"/>
    <col min="10239" max="10239" width="29.875" style="2" customWidth="1"/>
    <col min="10240" max="10240" width="8.75" style="2" customWidth="1"/>
    <col min="10241" max="10241" width="6.875" style="2" customWidth="1"/>
    <col min="10242" max="10242" width="7.375" style="2" customWidth="1"/>
    <col min="10243" max="10243" width="3.25" style="2" customWidth="1"/>
    <col min="10244" max="10244" width="23.625" style="2" customWidth="1"/>
    <col min="10245" max="10245" width="7.5" style="2" customWidth="1"/>
    <col min="10246" max="10246" width="3.25" style="2" customWidth="1"/>
    <col min="10247" max="10247" width="21.625" style="2" customWidth="1"/>
    <col min="10248" max="10248" width="7.125" style="2" customWidth="1"/>
    <col min="10249" max="10249" width="8.75" style="2" customWidth="1"/>
    <col min="10250" max="10493" width="9" style="2"/>
    <col min="10494" max="10494" width="4.625" style="2" customWidth="1"/>
    <col min="10495" max="10495" width="29.875" style="2" customWidth="1"/>
    <col min="10496" max="10496" width="8.75" style="2" customWidth="1"/>
    <col min="10497" max="10497" width="6.875" style="2" customWidth="1"/>
    <col min="10498" max="10498" width="7.375" style="2" customWidth="1"/>
    <col min="10499" max="10499" width="3.25" style="2" customWidth="1"/>
    <col min="10500" max="10500" width="23.625" style="2" customWidth="1"/>
    <col min="10501" max="10501" width="7.5" style="2" customWidth="1"/>
    <col min="10502" max="10502" width="3.25" style="2" customWidth="1"/>
    <col min="10503" max="10503" width="21.625" style="2" customWidth="1"/>
    <col min="10504" max="10504" width="7.125" style="2" customWidth="1"/>
    <col min="10505" max="10505" width="8.75" style="2" customWidth="1"/>
    <col min="10506" max="10749" width="9" style="2"/>
    <col min="10750" max="10750" width="4.625" style="2" customWidth="1"/>
    <col min="10751" max="10751" width="29.875" style="2" customWidth="1"/>
    <col min="10752" max="10752" width="8.75" style="2" customWidth="1"/>
    <col min="10753" max="10753" width="6.875" style="2" customWidth="1"/>
    <col min="10754" max="10754" width="7.375" style="2" customWidth="1"/>
    <col min="10755" max="10755" width="3.25" style="2" customWidth="1"/>
    <col min="10756" max="10756" width="23.625" style="2" customWidth="1"/>
    <col min="10757" max="10757" width="7.5" style="2" customWidth="1"/>
    <col min="10758" max="10758" width="3.25" style="2" customWidth="1"/>
    <col min="10759" max="10759" width="21.625" style="2" customWidth="1"/>
    <col min="10760" max="10760" width="7.125" style="2" customWidth="1"/>
    <col min="10761" max="10761" width="8.75" style="2" customWidth="1"/>
    <col min="10762" max="11005" width="9" style="2"/>
    <col min="11006" max="11006" width="4.625" style="2" customWidth="1"/>
    <col min="11007" max="11007" width="29.875" style="2" customWidth="1"/>
    <col min="11008" max="11008" width="8.75" style="2" customWidth="1"/>
    <col min="11009" max="11009" width="6.875" style="2" customWidth="1"/>
    <col min="11010" max="11010" width="7.375" style="2" customWidth="1"/>
    <col min="11011" max="11011" width="3.25" style="2" customWidth="1"/>
    <col min="11012" max="11012" width="23.625" style="2" customWidth="1"/>
    <col min="11013" max="11013" width="7.5" style="2" customWidth="1"/>
    <col min="11014" max="11014" width="3.25" style="2" customWidth="1"/>
    <col min="11015" max="11015" width="21.625" style="2" customWidth="1"/>
    <col min="11016" max="11016" width="7.125" style="2" customWidth="1"/>
    <col min="11017" max="11017" width="8.75" style="2" customWidth="1"/>
    <col min="11018" max="11261" width="9" style="2"/>
    <col min="11262" max="11262" width="4.625" style="2" customWidth="1"/>
    <col min="11263" max="11263" width="29.875" style="2" customWidth="1"/>
    <col min="11264" max="11264" width="8.75" style="2" customWidth="1"/>
    <col min="11265" max="11265" width="6.875" style="2" customWidth="1"/>
    <col min="11266" max="11266" width="7.375" style="2" customWidth="1"/>
    <col min="11267" max="11267" width="3.25" style="2" customWidth="1"/>
    <col min="11268" max="11268" width="23.625" style="2" customWidth="1"/>
    <col min="11269" max="11269" width="7.5" style="2" customWidth="1"/>
    <col min="11270" max="11270" width="3.25" style="2" customWidth="1"/>
    <col min="11271" max="11271" width="21.625" style="2" customWidth="1"/>
    <col min="11272" max="11272" width="7.125" style="2" customWidth="1"/>
    <col min="11273" max="11273" width="8.75" style="2" customWidth="1"/>
    <col min="11274" max="11517" width="9" style="2"/>
    <col min="11518" max="11518" width="4.625" style="2" customWidth="1"/>
    <col min="11519" max="11519" width="29.875" style="2" customWidth="1"/>
    <col min="11520" max="11520" width="8.75" style="2" customWidth="1"/>
    <col min="11521" max="11521" width="6.875" style="2" customWidth="1"/>
    <col min="11522" max="11522" width="7.375" style="2" customWidth="1"/>
    <col min="11523" max="11523" width="3.25" style="2" customWidth="1"/>
    <col min="11524" max="11524" width="23.625" style="2" customWidth="1"/>
    <col min="11525" max="11525" width="7.5" style="2" customWidth="1"/>
    <col min="11526" max="11526" width="3.25" style="2" customWidth="1"/>
    <col min="11527" max="11527" width="21.625" style="2" customWidth="1"/>
    <col min="11528" max="11528" width="7.125" style="2" customWidth="1"/>
    <col min="11529" max="11529" width="8.75" style="2" customWidth="1"/>
    <col min="11530" max="11773" width="9" style="2"/>
    <col min="11774" max="11774" width="4.625" style="2" customWidth="1"/>
    <col min="11775" max="11775" width="29.875" style="2" customWidth="1"/>
    <col min="11776" max="11776" width="8.75" style="2" customWidth="1"/>
    <col min="11777" max="11777" width="6.875" style="2" customWidth="1"/>
    <col min="11778" max="11778" width="7.375" style="2" customWidth="1"/>
    <col min="11779" max="11779" width="3.25" style="2" customWidth="1"/>
    <col min="11780" max="11780" width="23.625" style="2" customWidth="1"/>
    <col min="11781" max="11781" width="7.5" style="2" customWidth="1"/>
    <col min="11782" max="11782" width="3.25" style="2" customWidth="1"/>
    <col min="11783" max="11783" width="21.625" style="2" customWidth="1"/>
    <col min="11784" max="11784" width="7.125" style="2" customWidth="1"/>
    <col min="11785" max="11785" width="8.75" style="2" customWidth="1"/>
    <col min="11786" max="12029" width="9" style="2"/>
    <col min="12030" max="12030" width="4.625" style="2" customWidth="1"/>
    <col min="12031" max="12031" width="29.875" style="2" customWidth="1"/>
    <col min="12032" max="12032" width="8.75" style="2" customWidth="1"/>
    <col min="12033" max="12033" width="6.875" style="2" customWidth="1"/>
    <col min="12034" max="12034" width="7.375" style="2" customWidth="1"/>
    <col min="12035" max="12035" width="3.25" style="2" customWidth="1"/>
    <col min="12036" max="12036" width="23.625" style="2" customWidth="1"/>
    <col min="12037" max="12037" width="7.5" style="2" customWidth="1"/>
    <col min="12038" max="12038" width="3.25" style="2" customWidth="1"/>
    <col min="12039" max="12039" width="21.625" style="2" customWidth="1"/>
    <col min="12040" max="12040" width="7.125" style="2" customWidth="1"/>
    <col min="12041" max="12041" width="8.75" style="2" customWidth="1"/>
    <col min="12042" max="12285" width="9" style="2"/>
    <col min="12286" max="12286" width="4.625" style="2" customWidth="1"/>
    <col min="12287" max="12287" width="29.875" style="2" customWidth="1"/>
    <col min="12288" max="12288" width="8.75" style="2" customWidth="1"/>
    <col min="12289" max="12289" width="6.875" style="2" customWidth="1"/>
    <col min="12290" max="12290" width="7.375" style="2" customWidth="1"/>
    <col min="12291" max="12291" width="3.25" style="2" customWidth="1"/>
    <col min="12292" max="12292" width="23.625" style="2" customWidth="1"/>
    <col min="12293" max="12293" width="7.5" style="2" customWidth="1"/>
    <col min="12294" max="12294" width="3.25" style="2" customWidth="1"/>
    <col min="12295" max="12295" width="21.625" style="2" customWidth="1"/>
    <col min="12296" max="12296" width="7.125" style="2" customWidth="1"/>
    <col min="12297" max="12297" width="8.75" style="2" customWidth="1"/>
    <col min="12298" max="12541" width="9" style="2"/>
    <col min="12542" max="12542" width="4.625" style="2" customWidth="1"/>
    <col min="12543" max="12543" width="29.875" style="2" customWidth="1"/>
    <col min="12544" max="12544" width="8.75" style="2" customWidth="1"/>
    <col min="12545" max="12545" width="6.875" style="2" customWidth="1"/>
    <col min="12546" max="12546" width="7.375" style="2" customWidth="1"/>
    <col min="12547" max="12547" width="3.25" style="2" customWidth="1"/>
    <col min="12548" max="12548" width="23.625" style="2" customWidth="1"/>
    <col min="12549" max="12549" width="7.5" style="2" customWidth="1"/>
    <col min="12550" max="12550" width="3.25" style="2" customWidth="1"/>
    <col min="12551" max="12551" width="21.625" style="2" customWidth="1"/>
    <col min="12552" max="12552" width="7.125" style="2" customWidth="1"/>
    <col min="12553" max="12553" width="8.75" style="2" customWidth="1"/>
    <col min="12554" max="12797" width="9" style="2"/>
    <col min="12798" max="12798" width="4.625" style="2" customWidth="1"/>
    <col min="12799" max="12799" width="29.875" style="2" customWidth="1"/>
    <col min="12800" max="12800" width="8.75" style="2" customWidth="1"/>
    <col min="12801" max="12801" width="6.875" style="2" customWidth="1"/>
    <col min="12802" max="12802" width="7.375" style="2" customWidth="1"/>
    <col min="12803" max="12803" width="3.25" style="2" customWidth="1"/>
    <col min="12804" max="12804" width="23.625" style="2" customWidth="1"/>
    <col min="12805" max="12805" width="7.5" style="2" customWidth="1"/>
    <col min="12806" max="12806" width="3.25" style="2" customWidth="1"/>
    <col min="12807" max="12807" width="21.625" style="2" customWidth="1"/>
    <col min="12808" max="12808" width="7.125" style="2" customWidth="1"/>
    <col min="12809" max="12809" width="8.75" style="2" customWidth="1"/>
    <col min="12810" max="13053" width="9" style="2"/>
    <col min="13054" max="13054" width="4.625" style="2" customWidth="1"/>
    <col min="13055" max="13055" width="29.875" style="2" customWidth="1"/>
    <col min="13056" max="13056" width="8.75" style="2" customWidth="1"/>
    <col min="13057" max="13057" width="6.875" style="2" customWidth="1"/>
    <col min="13058" max="13058" width="7.375" style="2" customWidth="1"/>
    <col min="13059" max="13059" width="3.25" style="2" customWidth="1"/>
    <col min="13060" max="13060" width="23.625" style="2" customWidth="1"/>
    <col min="13061" max="13061" width="7.5" style="2" customWidth="1"/>
    <col min="13062" max="13062" width="3.25" style="2" customWidth="1"/>
    <col min="13063" max="13063" width="21.625" style="2" customWidth="1"/>
    <col min="13064" max="13064" width="7.125" style="2" customWidth="1"/>
    <col min="13065" max="13065" width="8.75" style="2" customWidth="1"/>
    <col min="13066" max="13309" width="9" style="2"/>
    <col min="13310" max="13310" width="4.625" style="2" customWidth="1"/>
    <col min="13311" max="13311" width="29.875" style="2" customWidth="1"/>
    <col min="13312" max="13312" width="8.75" style="2" customWidth="1"/>
    <col min="13313" max="13313" width="6.875" style="2" customWidth="1"/>
    <col min="13314" max="13314" width="7.375" style="2" customWidth="1"/>
    <col min="13315" max="13315" width="3.25" style="2" customWidth="1"/>
    <col min="13316" max="13316" width="23.625" style="2" customWidth="1"/>
    <col min="13317" max="13317" width="7.5" style="2" customWidth="1"/>
    <col min="13318" max="13318" width="3.25" style="2" customWidth="1"/>
    <col min="13319" max="13319" width="21.625" style="2" customWidth="1"/>
    <col min="13320" max="13320" width="7.125" style="2" customWidth="1"/>
    <col min="13321" max="13321" width="8.75" style="2" customWidth="1"/>
    <col min="13322" max="13565" width="9" style="2"/>
    <col min="13566" max="13566" width="4.625" style="2" customWidth="1"/>
    <col min="13567" max="13567" width="29.875" style="2" customWidth="1"/>
    <col min="13568" max="13568" width="8.75" style="2" customWidth="1"/>
    <col min="13569" max="13569" width="6.875" style="2" customWidth="1"/>
    <col min="13570" max="13570" width="7.375" style="2" customWidth="1"/>
    <col min="13571" max="13571" width="3.25" style="2" customWidth="1"/>
    <col min="13572" max="13572" width="23.625" style="2" customWidth="1"/>
    <col min="13573" max="13573" width="7.5" style="2" customWidth="1"/>
    <col min="13574" max="13574" width="3.25" style="2" customWidth="1"/>
    <col min="13575" max="13575" width="21.625" style="2" customWidth="1"/>
    <col min="13576" max="13576" width="7.125" style="2" customWidth="1"/>
    <col min="13577" max="13577" width="8.75" style="2" customWidth="1"/>
    <col min="13578" max="13821" width="9" style="2"/>
    <col min="13822" max="13822" width="4.625" style="2" customWidth="1"/>
    <col min="13823" max="13823" width="29.875" style="2" customWidth="1"/>
    <col min="13824" max="13824" width="8.75" style="2" customWidth="1"/>
    <col min="13825" max="13825" width="6.875" style="2" customWidth="1"/>
    <col min="13826" max="13826" width="7.375" style="2" customWidth="1"/>
    <col min="13827" max="13827" width="3.25" style="2" customWidth="1"/>
    <col min="13828" max="13828" width="23.625" style="2" customWidth="1"/>
    <col min="13829" max="13829" width="7.5" style="2" customWidth="1"/>
    <col min="13830" max="13830" width="3.25" style="2" customWidth="1"/>
    <col min="13831" max="13831" width="21.625" style="2" customWidth="1"/>
    <col min="13832" max="13832" width="7.125" style="2" customWidth="1"/>
    <col min="13833" max="13833" width="8.75" style="2" customWidth="1"/>
    <col min="13834" max="14077" width="9" style="2"/>
    <col min="14078" max="14078" width="4.625" style="2" customWidth="1"/>
    <col min="14079" max="14079" width="29.875" style="2" customWidth="1"/>
    <col min="14080" max="14080" width="8.75" style="2" customWidth="1"/>
    <col min="14081" max="14081" width="6.875" style="2" customWidth="1"/>
    <col min="14082" max="14082" width="7.375" style="2" customWidth="1"/>
    <col min="14083" max="14083" width="3.25" style="2" customWidth="1"/>
    <col min="14084" max="14084" width="23.625" style="2" customWidth="1"/>
    <col min="14085" max="14085" width="7.5" style="2" customWidth="1"/>
    <col min="14086" max="14086" width="3.25" style="2" customWidth="1"/>
    <col min="14087" max="14087" width="21.625" style="2" customWidth="1"/>
    <col min="14088" max="14088" width="7.125" style="2" customWidth="1"/>
    <col min="14089" max="14089" width="8.75" style="2" customWidth="1"/>
    <col min="14090" max="14333" width="9" style="2"/>
    <col min="14334" max="14334" width="4.625" style="2" customWidth="1"/>
    <col min="14335" max="14335" width="29.875" style="2" customWidth="1"/>
    <col min="14336" max="14336" width="8.75" style="2" customWidth="1"/>
    <col min="14337" max="14337" width="6.875" style="2" customWidth="1"/>
    <col min="14338" max="14338" width="7.375" style="2" customWidth="1"/>
    <col min="14339" max="14339" width="3.25" style="2" customWidth="1"/>
    <col min="14340" max="14340" width="23.625" style="2" customWidth="1"/>
    <col min="14341" max="14341" width="7.5" style="2" customWidth="1"/>
    <col min="14342" max="14342" width="3.25" style="2" customWidth="1"/>
    <col min="14343" max="14343" width="21.625" style="2" customWidth="1"/>
    <col min="14344" max="14344" width="7.125" style="2" customWidth="1"/>
    <col min="14345" max="14345" width="8.75" style="2" customWidth="1"/>
    <col min="14346" max="14589" width="9" style="2"/>
    <col min="14590" max="14590" width="4.625" style="2" customWidth="1"/>
    <col min="14591" max="14591" width="29.875" style="2" customWidth="1"/>
    <col min="14592" max="14592" width="8.75" style="2" customWidth="1"/>
    <col min="14593" max="14593" width="6.875" style="2" customWidth="1"/>
    <col min="14594" max="14594" width="7.375" style="2" customWidth="1"/>
    <col min="14595" max="14595" width="3.25" style="2" customWidth="1"/>
    <col min="14596" max="14596" width="23.625" style="2" customWidth="1"/>
    <col min="14597" max="14597" width="7.5" style="2" customWidth="1"/>
    <col min="14598" max="14598" width="3.25" style="2" customWidth="1"/>
    <col min="14599" max="14599" width="21.625" style="2" customWidth="1"/>
    <col min="14600" max="14600" width="7.125" style="2" customWidth="1"/>
    <col min="14601" max="14601" width="8.75" style="2" customWidth="1"/>
    <col min="14602" max="14845" width="9" style="2"/>
    <col min="14846" max="14846" width="4.625" style="2" customWidth="1"/>
    <col min="14847" max="14847" width="29.875" style="2" customWidth="1"/>
    <col min="14848" max="14848" width="8.75" style="2" customWidth="1"/>
    <col min="14849" max="14849" width="6.875" style="2" customWidth="1"/>
    <col min="14850" max="14850" width="7.375" style="2" customWidth="1"/>
    <col min="14851" max="14851" width="3.25" style="2" customWidth="1"/>
    <col min="14852" max="14852" width="23.625" style="2" customWidth="1"/>
    <col min="14853" max="14853" width="7.5" style="2" customWidth="1"/>
    <col min="14854" max="14854" width="3.25" style="2" customWidth="1"/>
    <col min="14855" max="14855" width="21.625" style="2" customWidth="1"/>
    <col min="14856" max="14856" width="7.125" style="2" customWidth="1"/>
    <col min="14857" max="14857" width="8.75" style="2" customWidth="1"/>
    <col min="14858" max="15101" width="9" style="2"/>
    <col min="15102" max="15102" width="4.625" style="2" customWidth="1"/>
    <col min="15103" max="15103" width="29.875" style="2" customWidth="1"/>
    <col min="15104" max="15104" width="8.75" style="2" customWidth="1"/>
    <col min="15105" max="15105" width="6.875" style="2" customWidth="1"/>
    <col min="15106" max="15106" width="7.375" style="2" customWidth="1"/>
    <col min="15107" max="15107" width="3.25" style="2" customWidth="1"/>
    <col min="15108" max="15108" width="23.625" style="2" customWidth="1"/>
    <col min="15109" max="15109" width="7.5" style="2" customWidth="1"/>
    <col min="15110" max="15110" width="3.25" style="2" customWidth="1"/>
    <col min="15111" max="15111" width="21.625" style="2" customWidth="1"/>
    <col min="15112" max="15112" width="7.125" style="2" customWidth="1"/>
    <col min="15113" max="15113" width="8.75" style="2" customWidth="1"/>
    <col min="15114" max="15357" width="9" style="2"/>
    <col min="15358" max="15358" width="4.625" style="2" customWidth="1"/>
    <col min="15359" max="15359" width="29.875" style="2" customWidth="1"/>
    <col min="15360" max="15360" width="8.75" style="2" customWidth="1"/>
    <col min="15361" max="15361" width="6.875" style="2" customWidth="1"/>
    <col min="15362" max="15362" width="7.375" style="2" customWidth="1"/>
    <col min="15363" max="15363" width="3.25" style="2" customWidth="1"/>
    <col min="15364" max="15364" width="23.625" style="2" customWidth="1"/>
    <col min="15365" max="15365" width="7.5" style="2" customWidth="1"/>
    <col min="15366" max="15366" width="3.25" style="2" customWidth="1"/>
    <col min="15367" max="15367" width="21.625" style="2" customWidth="1"/>
    <col min="15368" max="15368" width="7.125" style="2" customWidth="1"/>
    <col min="15369" max="15369" width="8.75" style="2" customWidth="1"/>
    <col min="15370" max="15613" width="9" style="2"/>
    <col min="15614" max="15614" width="4.625" style="2" customWidth="1"/>
    <col min="15615" max="15615" width="29.875" style="2" customWidth="1"/>
    <col min="15616" max="15616" width="8.75" style="2" customWidth="1"/>
    <col min="15617" max="15617" width="6.875" style="2" customWidth="1"/>
    <col min="15618" max="15618" width="7.375" style="2" customWidth="1"/>
    <col min="15619" max="15619" width="3.25" style="2" customWidth="1"/>
    <col min="15620" max="15620" width="23.625" style="2" customWidth="1"/>
    <col min="15621" max="15621" width="7.5" style="2" customWidth="1"/>
    <col min="15622" max="15622" width="3.25" style="2" customWidth="1"/>
    <col min="15623" max="15623" width="21.625" style="2" customWidth="1"/>
    <col min="15624" max="15624" width="7.125" style="2" customWidth="1"/>
    <col min="15625" max="15625" width="8.75" style="2" customWidth="1"/>
    <col min="15626" max="15869" width="9" style="2"/>
    <col min="15870" max="15870" width="4.625" style="2" customWidth="1"/>
    <col min="15871" max="15871" width="29.875" style="2" customWidth="1"/>
    <col min="15872" max="15872" width="8.75" style="2" customWidth="1"/>
    <col min="15873" max="15873" width="6.875" style="2" customWidth="1"/>
    <col min="15874" max="15874" width="7.375" style="2" customWidth="1"/>
    <col min="15875" max="15875" width="3.25" style="2" customWidth="1"/>
    <col min="15876" max="15876" width="23.625" style="2" customWidth="1"/>
    <col min="15877" max="15877" width="7.5" style="2" customWidth="1"/>
    <col min="15878" max="15878" width="3.25" style="2" customWidth="1"/>
    <col min="15879" max="15879" width="21.625" style="2" customWidth="1"/>
    <col min="15880" max="15880" width="7.125" style="2" customWidth="1"/>
    <col min="15881" max="15881" width="8.75" style="2" customWidth="1"/>
    <col min="15882" max="16125" width="9" style="2"/>
    <col min="16126" max="16126" width="4.625" style="2" customWidth="1"/>
    <col min="16127" max="16127" width="29.875" style="2" customWidth="1"/>
    <col min="16128" max="16128" width="8.75" style="2" customWidth="1"/>
    <col min="16129" max="16129" width="6.875" style="2" customWidth="1"/>
    <col min="16130" max="16130" width="7.375" style="2" customWidth="1"/>
    <col min="16131" max="16131" width="3.25" style="2" customWidth="1"/>
    <col min="16132" max="16132" width="23.625" style="2" customWidth="1"/>
    <col min="16133" max="16133" width="7.5" style="2" customWidth="1"/>
    <col min="16134" max="16134" width="3.25" style="2" customWidth="1"/>
    <col min="16135" max="16135" width="21.625" style="2" customWidth="1"/>
    <col min="16136" max="16136" width="7.125" style="2" customWidth="1"/>
    <col min="16137" max="16137" width="8.75" style="2" customWidth="1"/>
    <col min="16138" max="16384" width="9" style="2"/>
  </cols>
  <sheetData>
    <row r="1" spans="1:9" x14ac:dyDescent="0.3">
      <c r="A1" s="224" t="s">
        <v>591</v>
      </c>
      <c r="B1" s="224"/>
      <c r="C1" s="224"/>
      <c r="D1" s="224"/>
      <c r="E1" s="224"/>
      <c r="F1" s="224"/>
      <c r="G1" s="224"/>
      <c r="H1" s="224"/>
      <c r="I1" s="224"/>
    </row>
    <row r="2" spans="1:9" x14ac:dyDescent="0.3">
      <c r="A2" s="224" t="s">
        <v>8</v>
      </c>
      <c r="B2" s="224"/>
      <c r="C2" s="224"/>
      <c r="D2" s="224"/>
      <c r="E2" s="224"/>
      <c r="F2" s="224"/>
      <c r="G2" s="224"/>
      <c r="H2" s="224"/>
      <c r="I2" s="224"/>
    </row>
    <row r="3" spans="1:9" x14ac:dyDescent="0.3">
      <c r="A3" s="225" t="s">
        <v>590</v>
      </c>
      <c r="B3" s="225"/>
      <c r="C3" s="225"/>
      <c r="D3" s="225"/>
      <c r="E3" s="225"/>
      <c r="F3" s="225"/>
      <c r="G3" s="225"/>
      <c r="H3" s="225"/>
      <c r="I3" s="225"/>
    </row>
    <row r="4" spans="1:9" s="1" customFormat="1" ht="24" customHeight="1" x14ac:dyDescent="0.3">
      <c r="A4" s="232" t="s">
        <v>1</v>
      </c>
      <c r="B4" s="232" t="s">
        <v>2</v>
      </c>
      <c r="C4" s="232" t="s">
        <v>3</v>
      </c>
      <c r="D4" s="232" t="s">
        <v>0</v>
      </c>
      <c r="E4" s="232" t="s">
        <v>4</v>
      </c>
      <c r="F4" s="256" t="s">
        <v>25</v>
      </c>
      <c r="G4" s="232" t="s">
        <v>5</v>
      </c>
      <c r="H4" s="235" t="s">
        <v>6</v>
      </c>
      <c r="I4" s="238" t="s">
        <v>7</v>
      </c>
    </row>
    <row r="5" spans="1:9" s="1" customFormat="1" ht="24" customHeight="1" x14ac:dyDescent="0.3">
      <c r="A5" s="233"/>
      <c r="B5" s="233"/>
      <c r="C5" s="233"/>
      <c r="D5" s="233"/>
      <c r="E5" s="233"/>
      <c r="F5" s="257"/>
      <c r="G5" s="233"/>
      <c r="H5" s="236"/>
      <c r="I5" s="239"/>
    </row>
    <row r="6" spans="1:9" s="1" customFormat="1" ht="24" customHeight="1" x14ac:dyDescent="0.3">
      <c r="A6" s="233"/>
      <c r="B6" s="233"/>
      <c r="C6" s="233"/>
      <c r="D6" s="233"/>
      <c r="E6" s="233"/>
      <c r="F6" s="257"/>
      <c r="G6" s="233"/>
      <c r="H6" s="236"/>
      <c r="I6" s="239"/>
    </row>
    <row r="7" spans="1:9" s="1" customFormat="1" ht="34.5" customHeight="1" x14ac:dyDescent="0.3">
      <c r="A7" s="234"/>
      <c r="B7" s="234"/>
      <c r="C7" s="234"/>
      <c r="D7" s="234"/>
      <c r="E7" s="234"/>
      <c r="F7" s="258"/>
      <c r="G7" s="234"/>
      <c r="H7" s="237"/>
      <c r="I7" s="240"/>
    </row>
    <row r="8" spans="1:9" ht="20.25" customHeight="1" x14ac:dyDescent="0.3">
      <c r="A8" s="3">
        <v>1</v>
      </c>
      <c r="B8" s="4" t="s">
        <v>592</v>
      </c>
      <c r="C8" s="64">
        <v>1860</v>
      </c>
      <c r="D8" s="64">
        <f>+C8</f>
        <v>1860</v>
      </c>
      <c r="E8" s="5" t="s">
        <v>13</v>
      </c>
      <c r="F8" s="7" t="s">
        <v>9</v>
      </c>
      <c r="G8" s="7" t="s">
        <v>9</v>
      </c>
      <c r="H8" s="7" t="s">
        <v>27</v>
      </c>
      <c r="I8" s="66" t="s">
        <v>183</v>
      </c>
    </row>
    <row r="9" spans="1:9" ht="20.25" customHeight="1" x14ac:dyDescent="0.3">
      <c r="A9" s="58"/>
      <c r="B9" s="59"/>
      <c r="C9" s="58"/>
      <c r="D9" s="58"/>
      <c r="E9" s="59"/>
      <c r="F9" s="59"/>
      <c r="G9" s="13" t="s">
        <v>11</v>
      </c>
      <c r="H9" s="13" t="s">
        <v>26</v>
      </c>
      <c r="I9" s="70" t="s">
        <v>593</v>
      </c>
    </row>
    <row r="10" spans="1:9" ht="20.25" customHeight="1" x14ac:dyDescent="0.3">
      <c r="A10" s="51">
        <v>2</v>
      </c>
      <c r="B10" s="7" t="s">
        <v>73</v>
      </c>
      <c r="C10" s="125">
        <v>54791.4</v>
      </c>
      <c r="D10" s="65">
        <f>+C10</f>
        <v>54791.4</v>
      </c>
      <c r="E10" s="5" t="s">
        <v>13</v>
      </c>
      <c r="F10" s="52" t="s">
        <v>29</v>
      </c>
      <c r="G10" s="52" t="s">
        <v>29</v>
      </c>
      <c r="H10" s="7" t="s">
        <v>27</v>
      </c>
      <c r="I10" s="156"/>
    </row>
    <row r="11" spans="1:9" ht="20.25" customHeight="1" x14ac:dyDescent="0.3">
      <c r="A11" s="55"/>
      <c r="B11" s="56" t="s">
        <v>594</v>
      </c>
      <c r="C11" s="55"/>
      <c r="D11" s="55"/>
      <c r="E11" s="151"/>
      <c r="F11" s="56" t="s">
        <v>30</v>
      </c>
      <c r="G11" s="56" t="s">
        <v>30</v>
      </c>
      <c r="H11" s="30" t="s">
        <v>26</v>
      </c>
      <c r="I11" s="151"/>
    </row>
    <row r="12" spans="1:9" ht="20.25" customHeight="1" x14ac:dyDescent="0.3">
      <c r="A12" s="58"/>
      <c r="B12" s="59"/>
      <c r="C12" s="58"/>
      <c r="D12" s="58"/>
      <c r="E12" s="59"/>
      <c r="F12" s="59"/>
      <c r="G12" s="158" t="s">
        <v>595</v>
      </c>
      <c r="H12" s="59"/>
      <c r="I12" s="59"/>
    </row>
    <row r="13" spans="1:9" ht="20.25" customHeight="1" x14ac:dyDescent="0.3">
      <c r="A13" s="51">
        <v>3</v>
      </c>
      <c r="B13" s="52" t="s">
        <v>596</v>
      </c>
      <c r="C13" s="64">
        <v>2200</v>
      </c>
      <c r="D13" s="64">
        <f>+C13</f>
        <v>2200</v>
      </c>
      <c r="E13" s="3" t="s">
        <v>13</v>
      </c>
      <c r="F13" s="52" t="s">
        <v>532</v>
      </c>
      <c r="G13" s="52" t="s">
        <v>532</v>
      </c>
      <c r="H13" s="7" t="s">
        <v>27</v>
      </c>
      <c r="I13" s="66" t="s">
        <v>184</v>
      </c>
    </row>
    <row r="14" spans="1:9" ht="20.25" customHeight="1" x14ac:dyDescent="0.3">
      <c r="A14" s="67"/>
      <c r="B14" s="63"/>
      <c r="C14" s="67"/>
      <c r="D14" s="67"/>
      <c r="E14" s="63"/>
      <c r="F14" s="63"/>
      <c r="G14" s="63" t="s">
        <v>597</v>
      </c>
      <c r="H14" s="13" t="s">
        <v>26</v>
      </c>
      <c r="I14" s="70" t="s">
        <v>598</v>
      </c>
    </row>
    <row r="15" spans="1:9" ht="20.25" customHeight="1" x14ac:dyDescent="0.3">
      <c r="A15" s="51">
        <v>4</v>
      </c>
      <c r="B15" s="52" t="s">
        <v>599</v>
      </c>
      <c r="C15" s="183">
        <v>9625</v>
      </c>
      <c r="D15" s="184">
        <f>+C15</f>
        <v>9625</v>
      </c>
      <c r="E15" s="3" t="s">
        <v>13</v>
      </c>
      <c r="F15" s="52" t="s">
        <v>120</v>
      </c>
      <c r="G15" s="52" t="s">
        <v>120</v>
      </c>
      <c r="H15" s="7" t="s">
        <v>27</v>
      </c>
      <c r="I15" s="66" t="s">
        <v>185</v>
      </c>
    </row>
    <row r="16" spans="1:9" ht="20.25" customHeight="1" x14ac:dyDescent="0.3">
      <c r="A16" s="67"/>
      <c r="B16" s="63"/>
      <c r="C16" s="67"/>
      <c r="D16" s="67"/>
      <c r="E16" s="63"/>
      <c r="F16" s="63"/>
      <c r="G16" s="63" t="s">
        <v>600</v>
      </c>
      <c r="H16" s="30" t="s">
        <v>26</v>
      </c>
      <c r="I16" s="70" t="s">
        <v>601</v>
      </c>
    </row>
    <row r="17" spans="1:9" ht="20.25" customHeight="1" x14ac:dyDescent="0.3">
      <c r="A17" s="51">
        <v>5</v>
      </c>
      <c r="B17" s="52" t="s">
        <v>322</v>
      </c>
      <c r="C17" s="64">
        <v>52500</v>
      </c>
      <c r="D17" s="184">
        <f>+C17</f>
        <v>52500</v>
      </c>
      <c r="E17" s="3" t="s">
        <v>13</v>
      </c>
      <c r="F17" s="52" t="s">
        <v>602</v>
      </c>
      <c r="G17" s="52" t="s">
        <v>602</v>
      </c>
      <c r="H17" s="7" t="s">
        <v>27</v>
      </c>
      <c r="I17" s="66" t="s">
        <v>187</v>
      </c>
    </row>
    <row r="18" spans="1:9" ht="20.25" customHeight="1" x14ac:dyDescent="0.3">
      <c r="A18" s="57"/>
      <c r="B18" s="56" t="s">
        <v>99</v>
      </c>
      <c r="C18" s="57"/>
      <c r="D18" s="57"/>
      <c r="E18" s="56"/>
      <c r="F18" s="56"/>
      <c r="G18" s="161" t="s">
        <v>603</v>
      </c>
      <c r="H18" s="30" t="s">
        <v>26</v>
      </c>
      <c r="I18" s="70" t="s">
        <v>604</v>
      </c>
    </row>
    <row r="19" spans="1:9" ht="20.25" customHeight="1" x14ac:dyDescent="0.3">
      <c r="A19" s="51">
        <v>6</v>
      </c>
      <c r="B19" s="52" t="s">
        <v>344</v>
      </c>
      <c r="C19" s="64">
        <v>56420</v>
      </c>
      <c r="D19" s="64">
        <f>+C19</f>
        <v>56420</v>
      </c>
      <c r="E19" s="3" t="s">
        <v>13</v>
      </c>
      <c r="F19" s="7" t="s">
        <v>87</v>
      </c>
      <c r="G19" s="52" t="s">
        <v>87</v>
      </c>
      <c r="H19" s="7" t="s">
        <v>27</v>
      </c>
      <c r="I19" s="66" t="s">
        <v>138</v>
      </c>
    </row>
    <row r="20" spans="1:9" ht="20.25" customHeight="1" x14ac:dyDescent="0.3">
      <c r="A20" s="67"/>
      <c r="B20" s="63" t="s">
        <v>333</v>
      </c>
      <c r="C20" s="67"/>
      <c r="D20" s="67"/>
      <c r="E20" s="63"/>
      <c r="F20" s="63"/>
      <c r="G20" s="128" t="s">
        <v>605</v>
      </c>
      <c r="H20" s="13" t="s">
        <v>26</v>
      </c>
      <c r="I20" s="70" t="s">
        <v>604</v>
      </c>
    </row>
    <row r="21" spans="1:9" ht="20.25" customHeight="1" x14ac:dyDescent="0.3">
      <c r="A21" s="51">
        <v>7</v>
      </c>
      <c r="B21" s="52" t="s">
        <v>121</v>
      </c>
      <c r="C21" s="64">
        <v>3150</v>
      </c>
      <c r="D21" s="64">
        <f>+C21</f>
        <v>3150</v>
      </c>
      <c r="E21" s="3" t="s">
        <v>13</v>
      </c>
      <c r="F21" s="7" t="s">
        <v>122</v>
      </c>
      <c r="G21" s="185" t="s">
        <v>122</v>
      </c>
      <c r="H21" s="7" t="s">
        <v>27</v>
      </c>
      <c r="I21" s="66" t="s">
        <v>148</v>
      </c>
    </row>
    <row r="22" spans="1:9" ht="20.25" customHeight="1" x14ac:dyDescent="0.3">
      <c r="A22" s="67"/>
      <c r="B22" s="63"/>
      <c r="C22" s="67"/>
      <c r="D22" s="67"/>
      <c r="E22" s="63"/>
      <c r="F22" s="63"/>
      <c r="G22" s="131" t="s">
        <v>606</v>
      </c>
      <c r="H22" s="13" t="s">
        <v>26</v>
      </c>
      <c r="I22" s="70" t="s">
        <v>607</v>
      </c>
    </row>
    <row r="23" spans="1:9" ht="20.25" customHeight="1" x14ac:dyDescent="0.3">
      <c r="A23" s="51">
        <v>8</v>
      </c>
      <c r="B23" s="52" t="s">
        <v>91</v>
      </c>
      <c r="C23" s="64">
        <v>1650</v>
      </c>
      <c r="D23" s="64">
        <f>+C23</f>
        <v>1650</v>
      </c>
      <c r="E23" s="3" t="s">
        <v>13</v>
      </c>
      <c r="F23" s="7" t="s">
        <v>87</v>
      </c>
      <c r="G23" s="52" t="s">
        <v>87</v>
      </c>
      <c r="H23" s="7" t="s">
        <v>27</v>
      </c>
      <c r="I23" s="66" t="s">
        <v>149</v>
      </c>
    </row>
    <row r="24" spans="1:9" ht="20.25" customHeight="1" x14ac:dyDescent="0.3">
      <c r="A24" s="67"/>
      <c r="B24" s="63"/>
      <c r="C24" s="67"/>
      <c r="D24" s="67"/>
      <c r="E24" s="63"/>
      <c r="F24" s="63"/>
      <c r="G24" s="131" t="s">
        <v>608</v>
      </c>
      <c r="H24" s="13" t="s">
        <v>26</v>
      </c>
      <c r="I24" s="70" t="s">
        <v>604</v>
      </c>
    </row>
    <row r="25" spans="1:9" ht="20.25" customHeight="1" x14ac:dyDescent="0.3">
      <c r="A25" s="51">
        <v>9</v>
      </c>
      <c r="B25" s="52" t="s">
        <v>89</v>
      </c>
      <c r="C25" s="64">
        <v>5398</v>
      </c>
      <c r="D25" s="64">
        <f>+C25</f>
        <v>5398</v>
      </c>
      <c r="E25" s="3" t="s">
        <v>13</v>
      </c>
      <c r="F25" s="7" t="s">
        <v>86</v>
      </c>
      <c r="G25" s="7" t="s">
        <v>86</v>
      </c>
      <c r="H25" s="7" t="s">
        <v>27</v>
      </c>
      <c r="I25" s="66" t="s">
        <v>151</v>
      </c>
    </row>
    <row r="26" spans="1:9" ht="20.25" customHeight="1" x14ac:dyDescent="0.3">
      <c r="A26" s="67"/>
      <c r="B26" s="63"/>
      <c r="C26" s="67"/>
      <c r="D26" s="67"/>
      <c r="E26" s="63"/>
      <c r="F26" s="63"/>
      <c r="G26" s="131" t="s">
        <v>609</v>
      </c>
      <c r="H26" s="13" t="s">
        <v>26</v>
      </c>
      <c r="I26" s="70" t="s">
        <v>610</v>
      </c>
    </row>
    <row r="27" spans="1:9" ht="20.25" customHeight="1" x14ac:dyDescent="0.3">
      <c r="A27" s="51">
        <v>10</v>
      </c>
      <c r="B27" s="52" t="s">
        <v>90</v>
      </c>
      <c r="C27" s="64">
        <v>31700</v>
      </c>
      <c r="D27" s="64">
        <f>+C27</f>
        <v>31700</v>
      </c>
      <c r="E27" s="3" t="s">
        <v>13</v>
      </c>
      <c r="F27" s="7" t="s">
        <v>87</v>
      </c>
      <c r="G27" s="52" t="s">
        <v>87</v>
      </c>
      <c r="H27" s="7" t="s">
        <v>27</v>
      </c>
      <c r="I27" s="66" t="s">
        <v>202</v>
      </c>
    </row>
    <row r="28" spans="1:9" ht="20.25" customHeight="1" x14ac:dyDescent="0.3">
      <c r="A28" s="67"/>
      <c r="B28" s="63"/>
      <c r="C28" s="67"/>
      <c r="D28" s="67"/>
      <c r="E28" s="63"/>
      <c r="F28" s="63"/>
      <c r="G28" s="131" t="s">
        <v>611</v>
      </c>
      <c r="H28" s="13" t="s">
        <v>26</v>
      </c>
      <c r="I28" s="70" t="s">
        <v>604</v>
      </c>
    </row>
    <row r="29" spans="1:9" ht="20.25" customHeight="1" x14ac:dyDescent="0.3">
      <c r="A29" s="51">
        <v>11</v>
      </c>
      <c r="B29" s="52" t="s">
        <v>93</v>
      </c>
      <c r="C29" s="64">
        <v>13440</v>
      </c>
      <c r="D29" s="64">
        <f>+C29</f>
        <v>13440</v>
      </c>
      <c r="E29" s="3" t="s">
        <v>13</v>
      </c>
      <c r="F29" s="7" t="s">
        <v>87</v>
      </c>
      <c r="G29" s="52" t="s">
        <v>87</v>
      </c>
      <c r="H29" s="7" t="s">
        <v>27</v>
      </c>
      <c r="I29" s="66" t="s">
        <v>253</v>
      </c>
    </row>
    <row r="30" spans="1:9" ht="20.25" customHeight="1" x14ac:dyDescent="0.3">
      <c r="A30" s="67"/>
      <c r="B30" s="63"/>
      <c r="C30" s="67"/>
      <c r="D30" s="67"/>
      <c r="E30" s="63"/>
      <c r="F30" s="63"/>
      <c r="G30" s="131" t="s">
        <v>612</v>
      </c>
      <c r="H30" s="13" t="s">
        <v>26</v>
      </c>
      <c r="I30" s="70" t="s">
        <v>604</v>
      </c>
    </row>
    <row r="31" spans="1:9" ht="20.25" customHeight="1" x14ac:dyDescent="0.3">
      <c r="A31" s="51">
        <v>12</v>
      </c>
      <c r="B31" s="52" t="s">
        <v>92</v>
      </c>
      <c r="C31" s="64">
        <v>6371</v>
      </c>
      <c r="D31" s="64">
        <f>+C31</f>
        <v>6371</v>
      </c>
      <c r="E31" s="3" t="s">
        <v>13</v>
      </c>
      <c r="F31" s="7" t="s">
        <v>86</v>
      </c>
      <c r="G31" s="7" t="s">
        <v>86</v>
      </c>
      <c r="H31" s="7" t="s">
        <v>27</v>
      </c>
      <c r="I31" s="66" t="s">
        <v>254</v>
      </c>
    </row>
    <row r="32" spans="1:9" ht="20.25" customHeight="1" x14ac:dyDescent="0.3">
      <c r="A32" s="67"/>
      <c r="B32" s="63"/>
      <c r="C32" s="67"/>
      <c r="D32" s="67"/>
      <c r="E32" s="63"/>
      <c r="F32" s="63"/>
      <c r="G32" s="128" t="s">
        <v>613</v>
      </c>
      <c r="H32" s="13" t="s">
        <v>26</v>
      </c>
      <c r="I32" s="70" t="s">
        <v>610</v>
      </c>
    </row>
    <row r="33" spans="1:9" ht="20.25" customHeight="1" x14ac:dyDescent="0.3">
      <c r="A33" s="51">
        <v>13</v>
      </c>
      <c r="B33" s="52" t="s">
        <v>614</v>
      </c>
      <c r="C33" s="64">
        <v>930</v>
      </c>
      <c r="D33" s="64">
        <f>+C33</f>
        <v>930</v>
      </c>
      <c r="E33" s="3" t="s">
        <v>13</v>
      </c>
      <c r="F33" s="7" t="s">
        <v>565</v>
      </c>
      <c r="G33" s="7" t="s">
        <v>565</v>
      </c>
      <c r="H33" s="7" t="s">
        <v>27</v>
      </c>
      <c r="I33" s="66" t="s">
        <v>616</v>
      </c>
    </row>
    <row r="34" spans="1:9" ht="20.25" customHeight="1" x14ac:dyDescent="0.3">
      <c r="A34" s="67"/>
      <c r="B34" s="63"/>
      <c r="C34" s="67"/>
      <c r="D34" s="67"/>
      <c r="E34" s="63"/>
      <c r="F34" s="63"/>
      <c r="G34" s="63" t="s">
        <v>615</v>
      </c>
      <c r="H34" s="13" t="s">
        <v>26</v>
      </c>
      <c r="I34" s="70" t="s">
        <v>617</v>
      </c>
    </row>
    <row r="35" spans="1:9" ht="20.25" customHeight="1" x14ac:dyDescent="0.3">
      <c r="A35" s="51">
        <v>14</v>
      </c>
      <c r="B35" s="52" t="s">
        <v>620</v>
      </c>
      <c r="C35" s="64">
        <v>18940</v>
      </c>
      <c r="D35" s="64">
        <f>+C35</f>
        <v>18940</v>
      </c>
      <c r="E35" s="3" t="s">
        <v>13</v>
      </c>
      <c r="F35" s="7" t="s">
        <v>619</v>
      </c>
      <c r="G35" s="7" t="s">
        <v>619</v>
      </c>
      <c r="H35" s="7" t="s">
        <v>27</v>
      </c>
      <c r="I35" s="66" t="s">
        <v>621</v>
      </c>
    </row>
    <row r="36" spans="1:9" ht="20.25" customHeight="1" x14ac:dyDescent="0.3">
      <c r="A36" s="67"/>
      <c r="B36" s="63"/>
      <c r="C36" s="67"/>
      <c r="D36" s="67"/>
      <c r="E36" s="63"/>
      <c r="F36" s="63"/>
      <c r="G36" s="131" t="s">
        <v>618</v>
      </c>
      <c r="H36" s="13" t="s">
        <v>26</v>
      </c>
      <c r="I36" s="70" t="s">
        <v>617</v>
      </c>
    </row>
    <row r="37" spans="1:9" ht="20.25" customHeight="1" x14ac:dyDescent="0.3">
      <c r="A37" s="37">
        <v>15</v>
      </c>
      <c r="B37" s="20" t="s">
        <v>34</v>
      </c>
      <c r="C37" s="83">
        <v>18000</v>
      </c>
      <c r="D37" s="83">
        <f>+C37</f>
        <v>18000</v>
      </c>
      <c r="E37" s="19" t="s">
        <v>13</v>
      </c>
      <c r="F37" s="25" t="s">
        <v>35</v>
      </c>
      <c r="G37" s="25" t="s">
        <v>35</v>
      </c>
      <c r="H37" s="30" t="s">
        <v>27</v>
      </c>
      <c r="I37" s="79" t="s">
        <v>625</v>
      </c>
    </row>
    <row r="38" spans="1:9" ht="20.25" customHeight="1" x14ac:dyDescent="0.3">
      <c r="A38" s="12"/>
      <c r="B38" s="23" t="s">
        <v>622</v>
      </c>
      <c r="C38" s="14"/>
      <c r="D38" s="41"/>
      <c r="E38" s="13"/>
      <c r="F38" s="159"/>
      <c r="G38" s="129" t="s">
        <v>623</v>
      </c>
      <c r="H38" s="13" t="s">
        <v>26</v>
      </c>
      <c r="I38" s="70" t="s">
        <v>624</v>
      </c>
    </row>
    <row r="39" spans="1:9" ht="20.25" customHeight="1" x14ac:dyDescent="0.3">
      <c r="A39" s="51">
        <v>16</v>
      </c>
      <c r="B39" s="52" t="s">
        <v>626</v>
      </c>
      <c r="C39" s="83">
        <v>18000</v>
      </c>
      <c r="D39" s="83">
        <f>+C39</f>
        <v>18000</v>
      </c>
      <c r="E39" s="5" t="s">
        <v>13</v>
      </c>
      <c r="F39" s="7" t="s">
        <v>108</v>
      </c>
      <c r="G39" s="52" t="s">
        <v>108</v>
      </c>
      <c r="H39" s="7" t="s">
        <v>27</v>
      </c>
      <c r="I39" s="79" t="s">
        <v>628</v>
      </c>
    </row>
    <row r="40" spans="1:9" ht="20.25" customHeight="1" x14ac:dyDescent="0.3">
      <c r="A40" s="67"/>
      <c r="B40" s="63" t="s">
        <v>627</v>
      </c>
      <c r="C40" s="67"/>
      <c r="D40" s="67"/>
      <c r="E40" s="63"/>
      <c r="F40" s="63"/>
      <c r="G40" s="129" t="s">
        <v>623</v>
      </c>
      <c r="H40" s="13" t="s">
        <v>26</v>
      </c>
      <c r="I40" s="70" t="s">
        <v>624</v>
      </c>
    </row>
    <row r="41" spans="1:9" ht="20.25" customHeight="1" x14ac:dyDescent="0.3">
      <c r="A41" s="19">
        <v>17</v>
      </c>
      <c r="B41" s="4" t="s">
        <v>97</v>
      </c>
      <c r="C41" s="83">
        <v>18000</v>
      </c>
      <c r="D41" s="83">
        <f>+C41</f>
        <v>18000</v>
      </c>
      <c r="E41" s="5" t="s">
        <v>13</v>
      </c>
      <c r="F41" s="157" t="s">
        <v>152</v>
      </c>
      <c r="G41" s="157" t="s">
        <v>152</v>
      </c>
      <c r="H41" s="30" t="s">
        <v>27</v>
      </c>
      <c r="I41" s="79" t="s">
        <v>629</v>
      </c>
    </row>
    <row r="42" spans="1:9" ht="20.25" customHeight="1" x14ac:dyDescent="0.3">
      <c r="A42" s="12"/>
      <c r="B42" s="23" t="s">
        <v>622</v>
      </c>
      <c r="C42" s="14"/>
      <c r="D42" s="15"/>
      <c r="E42" s="16"/>
      <c r="F42" s="159"/>
      <c r="G42" s="129" t="s">
        <v>623</v>
      </c>
      <c r="H42" s="13" t="s">
        <v>26</v>
      </c>
      <c r="I42" s="70" t="s">
        <v>624</v>
      </c>
    </row>
    <row r="43" spans="1:9" ht="20.25" customHeight="1" x14ac:dyDescent="0.3">
      <c r="A43" s="19">
        <v>18</v>
      </c>
      <c r="B43" s="30" t="s">
        <v>154</v>
      </c>
      <c r="C43" s="83">
        <v>18000</v>
      </c>
      <c r="D43" s="83">
        <f>+C43</f>
        <v>18000</v>
      </c>
      <c r="E43" s="19" t="s">
        <v>13</v>
      </c>
      <c r="F43" s="25" t="s">
        <v>155</v>
      </c>
      <c r="G43" s="25" t="s">
        <v>155</v>
      </c>
      <c r="H43" s="30" t="s">
        <v>27</v>
      </c>
      <c r="I43" s="79" t="s">
        <v>630</v>
      </c>
    </row>
    <row r="44" spans="1:9" ht="20.25" customHeight="1" x14ac:dyDescent="0.3">
      <c r="A44" s="12"/>
      <c r="B44" s="23" t="s">
        <v>631</v>
      </c>
      <c r="C44" s="14"/>
      <c r="D44" s="15"/>
      <c r="E44" s="16"/>
      <c r="F44" s="159"/>
      <c r="G44" s="129" t="s">
        <v>623</v>
      </c>
      <c r="H44" s="13" t="s">
        <v>26</v>
      </c>
      <c r="I44" s="70" t="s">
        <v>624</v>
      </c>
    </row>
    <row r="45" spans="1:9" ht="20.25" customHeight="1" x14ac:dyDescent="0.3">
      <c r="A45" s="103"/>
      <c r="B45" s="101"/>
      <c r="C45" s="35"/>
      <c r="D45" s="42"/>
      <c r="E45" s="8"/>
      <c r="F45" s="36"/>
      <c r="G45" s="135"/>
      <c r="H45" s="8"/>
      <c r="I45" s="43"/>
    </row>
    <row r="46" spans="1:9" ht="20.25" customHeight="1" x14ac:dyDescent="0.3">
      <c r="A46" s="19">
        <v>19</v>
      </c>
      <c r="B46" s="20" t="s">
        <v>144</v>
      </c>
      <c r="C46" s="83">
        <v>18000</v>
      </c>
      <c r="D46" s="83">
        <f>+C46</f>
        <v>18000</v>
      </c>
      <c r="E46" s="19" t="s">
        <v>13</v>
      </c>
      <c r="F46" s="107" t="s">
        <v>145</v>
      </c>
      <c r="G46" s="107" t="s">
        <v>145</v>
      </c>
      <c r="H46" s="30" t="s">
        <v>27</v>
      </c>
      <c r="I46" s="79" t="s">
        <v>633</v>
      </c>
    </row>
    <row r="47" spans="1:9" ht="20.25" customHeight="1" x14ac:dyDescent="0.3">
      <c r="A47" s="41"/>
      <c r="B47" s="23" t="s">
        <v>622</v>
      </c>
      <c r="C47" s="14"/>
      <c r="D47" s="15"/>
      <c r="E47" s="16"/>
      <c r="F47" s="159"/>
      <c r="G47" s="129" t="s">
        <v>623</v>
      </c>
      <c r="H47" s="13" t="s">
        <v>26</v>
      </c>
      <c r="I47" s="70" t="s">
        <v>624</v>
      </c>
    </row>
    <row r="48" spans="1:9" ht="20.25" customHeight="1" x14ac:dyDescent="0.3">
      <c r="A48" s="51">
        <v>20</v>
      </c>
      <c r="B48" s="20" t="s">
        <v>634</v>
      </c>
      <c r="C48" s="83">
        <v>9000</v>
      </c>
      <c r="D48" s="83">
        <v>9000</v>
      </c>
      <c r="E48" s="19" t="s">
        <v>13</v>
      </c>
      <c r="F48" s="30" t="s">
        <v>12</v>
      </c>
      <c r="G48" s="30" t="s">
        <v>12</v>
      </c>
      <c r="H48" s="30" t="s">
        <v>27</v>
      </c>
      <c r="I48" s="79" t="s">
        <v>635</v>
      </c>
    </row>
    <row r="49" spans="1:9" ht="20.25" customHeight="1" x14ac:dyDescent="0.3">
      <c r="A49" s="57"/>
      <c r="B49" s="20" t="s">
        <v>32</v>
      </c>
      <c r="C49" s="21"/>
      <c r="D49" s="28"/>
      <c r="E49" s="22"/>
      <c r="F49" s="160"/>
      <c r="G49" s="77" t="s">
        <v>33</v>
      </c>
      <c r="H49" s="30" t="s">
        <v>26</v>
      </c>
      <c r="I49" s="79" t="s">
        <v>624</v>
      </c>
    </row>
    <row r="50" spans="1:9" ht="20.25" customHeight="1" x14ac:dyDescent="0.3">
      <c r="A50" s="59"/>
      <c r="B50" s="63" t="s">
        <v>594</v>
      </c>
      <c r="C50" s="14"/>
      <c r="D50" s="32"/>
      <c r="E50" s="12"/>
      <c r="F50" s="159"/>
      <c r="G50" s="33"/>
      <c r="H50" s="13"/>
      <c r="I50" s="34"/>
    </row>
    <row r="51" spans="1:9" ht="20.25" customHeight="1" x14ac:dyDescent="0.3">
      <c r="A51" s="51">
        <v>21</v>
      </c>
      <c r="B51" s="4" t="s">
        <v>14</v>
      </c>
      <c r="C51" s="64">
        <v>9000</v>
      </c>
      <c r="D51" s="64">
        <v>9000</v>
      </c>
      <c r="E51" s="5" t="s">
        <v>13</v>
      </c>
      <c r="F51" s="39" t="s">
        <v>38</v>
      </c>
      <c r="G51" s="39" t="s">
        <v>38</v>
      </c>
      <c r="H51" s="7" t="s">
        <v>27</v>
      </c>
      <c r="I51" s="40" t="s">
        <v>637</v>
      </c>
    </row>
    <row r="52" spans="1:9" ht="20.25" customHeight="1" x14ac:dyDescent="0.3">
      <c r="A52" s="67"/>
      <c r="B52" s="23" t="s">
        <v>636</v>
      </c>
      <c r="C52" s="14"/>
      <c r="D52" s="15"/>
      <c r="E52" s="16"/>
      <c r="F52" s="159"/>
      <c r="G52" s="33" t="s">
        <v>33</v>
      </c>
      <c r="H52" s="13" t="s">
        <v>26</v>
      </c>
      <c r="I52" s="70" t="s">
        <v>624</v>
      </c>
    </row>
    <row r="53" spans="1:9" ht="20.25" customHeight="1" x14ac:dyDescent="0.3">
      <c r="A53" s="57">
        <v>22</v>
      </c>
      <c r="B53" s="20" t="s">
        <v>14</v>
      </c>
      <c r="C53" s="64">
        <v>9000</v>
      </c>
      <c r="D53" s="64">
        <v>9000</v>
      </c>
      <c r="E53" s="19" t="s">
        <v>13</v>
      </c>
      <c r="F53" s="107" t="s">
        <v>41</v>
      </c>
      <c r="G53" s="108" t="s">
        <v>41</v>
      </c>
      <c r="H53" s="30" t="s">
        <v>27</v>
      </c>
      <c r="I53" s="40" t="s">
        <v>638</v>
      </c>
    </row>
    <row r="54" spans="1:9" ht="20.25" customHeight="1" x14ac:dyDescent="0.3">
      <c r="A54" s="67"/>
      <c r="B54" s="23" t="s">
        <v>636</v>
      </c>
      <c r="C54" s="14"/>
      <c r="D54" s="32"/>
      <c r="E54" s="12"/>
      <c r="F54" s="159"/>
      <c r="G54" s="33" t="s">
        <v>33</v>
      </c>
      <c r="H54" s="13" t="s">
        <v>26</v>
      </c>
      <c r="I54" s="70" t="s">
        <v>624</v>
      </c>
    </row>
    <row r="55" spans="1:9" ht="20.25" customHeight="1" x14ac:dyDescent="0.3">
      <c r="A55" s="57">
        <v>23</v>
      </c>
      <c r="B55" s="20" t="s">
        <v>14</v>
      </c>
      <c r="C55" s="83">
        <v>9000</v>
      </c>
      <c r="D55" s="83">
        <v>9000</v>
      </c>
      <c r="E55" s="19" t="s">
        <v>13</v>
      </c>
      <c r="F55" s="107" t="s">
        <v>42</v>
      </c>
      <c r="G55" s="108" t="s">
        <v>42</v>
      </c>
      <c r="H55" s="30" t="s">
        <v>27</v>
      </c>
      <c r="I55" s="40" t="s">
        <v>639</v>
      </c>
    </row>
    <row r="56" spans="1:9" ht="20.25" customHeight="1" x14ac:dyDescent="0.3">
      <c r="A56" s="58"/>
      <c r="B56" s="23" t="s">
        <v>636</v>
      </c>
      <c r="C56" s="14"/>
      <c r="D56" s="41"/>
      <c r="E56" s="13"/>
      <c r="F56" s="159"/>
      <c r="G56" s="13" t="s">
        <v>33</v>
      </c>
      <c r="H56" s="13" t="s">
        <v>26</v>
      </c>
      <c r="I56" s="70" t="s">
        <v>624</v>
      </c>
    </row>
    <row r="57" spans="1:9" ht="20.25" customHeight="1" x14ac:dyDescent="0.3">
      <c r="A57" s="57">
        <v>24</v>
      </c>
      <c r="B57" s="20" t="s">
        <v>14</v>
      </c>
      <c r="C57" s="83">
        <v>9000</v>
      </c>
      <c r="D57" s="83">
        <v>9000</v>
      </c>
      <c r="E57" s="19" t="s">
        <v>13</v>
      </c>
      <c r="F57" s="107" t="s">
        <v>43</v>
      </c>
      <c r="G57" s="149" t="s">
        <v>43</v>
      </c>
      <c r="H57" s="30" t="s">
        <v>27</v>
      </c>
      <c r="I57" s="40" t="s">
        <v>640</v>
      </c>
    </row>
    <row r="58" spans="1:9" ht="20.25" customHeight="1" x14ac:dyDescent="0.3">
      <c r="A58" s="67"/>
      <c r="B58" s="23" t="s">
        <v>636</v>
      </c>
      <c r="C58" s="14"/>
      <c r="D58" s="32"/>
      <c r="E58" s="12"/>
      <c r="F58" s="159"/>
      <c r="G58" s="33" t="s">
        <v>33</v>
      </c>
      <c r="H58" s="13" t="s">
        <v>26</v>
      </c>
      <c r="I58" s="70" t="s">
        <v>624</v>
      </c>
    </row>
    <row r="59" spans="1:9" ht="20.25" customHeight="1" x14ac:dyDescent="0.3">
      <c r="A59" s="57">
        <v>25</v>
      </c>
      <c r="B59" s="20" t="s">
        <v>14</v>
      </c>
      <c r="C59" s="83">
        <v>9000</v>
      </c>
      <c r="D59" s="83">
        <v>9000</v>
      </c>
      <c r="E59" s="19" t="s">
        <v>13</v>
      </c>
      <c r="F59" s="107" t="s">
        <v>44</v>
      </c>
      <c r="G59" s="108" t="s">
        <v>44</v>
      </c>
      <c r="H59" s="30" t="s">
        <v>27</v>
      </c>
      <c r="I59" s="31" t="s">
        <v>641</v>
      </c>
    </row>
    <row r="60" spans="1:9" ht="20.25" customHeight="1" x14ac:dyDescent="0.3">
      <c r="A60" s="67"/>
      <c r="B60" s="23" t="s">
        <v>636</v>
      </c>
      <c r="C60" s="14"/>
      <c r="D60" s="41"/>
      <c r="E60" s="13"/>
      <c r="F60" s="159"/>
      <c r="G60" s="10" t="s">
        <v>33</v>
      </c>
      <c r="H60" s="13" t="s">
        <v>26</v>
      </c>
      <c r="I60" s="79" t="s">
        <v>624</v>
      </c>
    </row>
    <row r="61" spans="1:9" ht="20.25" customHeight="1" x14ac:dyDescent="0.3">
      <c r="A61" s="57">
        <v>26</v>
      </c>
      <c r="B61" s="4" t="s">
        <v>14</v>
      </c>
      <c r="C61" s="64">
        <v>9000</v>
      </c>
      <c r="D61" s="64">
        <v>9000</v>
      </c>
      <c r="E61" s="5" t="s">
        <v>13</v>
      </c>
      <c r="F61" s="44" t="s">
        <v>45</v>
      </c>
      <c r="G61" s="118" t="s">
        <v>45</v>
      </c>
      <c r="H61" s="7" t="s">
        <v>27</v>
      </c>
      <c r="I61" s="40" t="s">
        <v>642</v>
      </c>
    </row>
    <row r="62" spans="1:9" ht="20.25" customHeight="1" x14ac:dyDescent="0.3">
      <c r="A62" s="67"/>
      <c r="B62" s="23" t="s">
        <v>636</v>
      </c>
      <c r="C62" s="14"/>
      <c r="D62" s="41"/>
      <c r="E62" s="13"/>
      <c r="F62" s="159"/>
      <c r="G62" s="16" t="s">
        <v>33</v>
      </c>
      <c r="H62" s="13" t="s">
        <v>26</v>
      </c>
      <c r="I62" s="79" t="s">
        <v>624</v>
      </c>
    </row>
    <row r="63" spans="1:9" ht="20.25" customHeight="1" x14ac:dyDescent="0.3">
      <c r="A63" s="57">
        <v>27</v>
      </c>
      <c r="B63" s="4" t="s">
        <v>14</v>
      </c>
      <c r="C63" s="64">
        <v>9000</v>
      </c>
      <c r="D63" s="64">
        <v>9000</v>
      </c>
      <c r="E63" s="5" t="s">
        <v>13</v>
      </c>
      <c r="F63" s="44" t="s">
        <v>77</v>
      </c>
      <c r="G63" s="118" t="s">
        <v>77</v>
      </c>
      <c r="H63" s="7" t="s">
        <v>27</v>
      </c>
      <c r="I63" s="66" t="s">
        <v>643</v>
      </c>
    </row>
    <row r="64" spans="1:9" ht="20.25" customHeight="1" x14ac:dyDescent="0.3">
      <c r="A64" s="67"/>
      <c r="B64" s="23" t="s">
        <v>636</v>
      </c>
      <c r="C64" s="105"/>
      <c r="D64" s="58"/>
      <c r="E64" s="106"/>
      <c r="F64" s="159"/>
      <c r="G64" s="16" t="s">
        <v>33</v>
      </c>
      <c r="H64" s="13" t="s">
        <v>26</v>
      </c>
      <c r="I64" s="70" t="s">
        <v>624</v>
      </c>
    </row>
    <row r="65" spans="1:9" ht="20.25" customHeight="1" x14ac:dyDescent="0.3">
      <c r="A65" s="51">
        <v>28</v>
      </c>
      <c r="B65" s="4" t="s">
        <v>14</v>
      </c>
      <c r="C65" s="64">
        <v>9000</v>
      </c>
      <c r="D65" s="64">
        <v>9000</v>
      </c>
      <c r="E65" s="5" t="s">
        <v>13</v>
      </c>
      <c r="F65" s="44" t="s">
        <v>46</v>
      </c>
      <c r="G65" s="118" t="s">
        <v>46</v>
      </c>
      <c r="H65" s="7" t="s">
        <v>27</v>
      </c>
      <c r="I65" s="40" t="s">
        <v>644</v>
      </c>
    </row>
    <row r="66" spans="1:9" ht="20.25" customHeight="1" x14ac:dyDescent="0.3">
      <c r="A66" s="58"/>
      <c r="B66" s="23" t="s">
        <v>636</v>
      </c>
      <c r="C66" s="58"/>
      <c r="D66" s="58"/>
      <c r="E66" s="59"/>
      <c r="F66" s="59"/>
      <c r="G66" s="16" t="s">
        <v>33</v>
      </c>
      <c r="H66" s="13" t="s">
        <v>26</v>
      </c>
      <c r="I66" s="79" t="s">
        <v>624</v>
      </c>
    </row>
    <row r="67" spans="1:9" ht="20.25" customHeight="1" x14ac:dyDescent="0.3">
      <c r="A67" s="57">
        <v>29</v>
      </c>
      <c r="B67" s="20" t="s">
        <v>14</v>
      </c>
      <c r="C67" s="53">
        <v>8000</v>
      </c>
      <c r="D67" s="53">
        <f>+C67</f>
        <v>8000</v>
      </c>
      <c r="E67" s="5" t="s">
        <v>13</v>
      </c>
      <c r="F67" s="39" t="s">
        <v>203</v>
      </c>
      <c r="G67" s="39" t="s">
        <v>203</v>
      </c>
      <c r="H67" s="7" t="s">
        <v>27</v>
      </c>
      <c r="I67" s="40" t="s">
        <v>645</v>
      </c>
    </row>
    <row r="68" spans="1:9" ht="20.25" customHeight="1" x14ac:dyDescent="0.3">
      <c r="A68" s="67"/>
      <c r="B68" s="23" t="s">
        <v>636</v>
      </c>
      <c r="C68" s="67"/>
      <c r="D68" s="67"/>
      <c r="E68" s="63"/>
      <c r="F68" s="63"/>
      <c r="G68" s="131" t="s">
        <v>23</v>
      </c>
      <c r="H68" s="13" t="s">
        <v>26</v>
      </c>
      <c r="I68" s="79" t="s">
        <v>624</v>
      </c>
    </row>
    <row r="69" spans="1:9" ht="20.25" customHeight="1" x14ac:dyDescent="0.3">
      <c r="A69" s="57">
        <v>30</v>
      </c>
      <c r="B69" s="20" t="s">
        <v>14</v>
      </c>
      <c r="C69" s="53">
        <v>8000</v>
      </c>
      <c r="D69" s="53">
        <f>+C69</f>
        <v>8000</v>
      </c>
      <c r="E69" s="19" t="s">
        <v>13</v>
      </c>
      <c r="F69" s="94" t="s">
        <v>549</v>
      </c>
      <c r="G69" s="94" t="s">
        <v>549</v>
      </c>
      <c r="H69" s="7" t="s">
        <v>27</v>
      </c>
      <c r="I69" s="40" t="s">
        <v>646</v>
      </c>
    </row>
    <row r="70" spans="1:9" ht="20.25" customHeight="1" x14ac:dyDescent="0.3">
      <c r="A70" s="58"/>
      <c r="B70" s="23" t="s">
        <v>636</v>
      </c>
      <c r="C70" s="67"/>
      <c r="D70" s="67"/>
      <c r="E70" s="63"/>
      <c r="F70" s="63"/>
      <c r="G70" s="80" t="s">
        <v>23</v>
      </c>
      <c r="H70" s="13" t="s">
        <v>26</v>
      </c>
      <c r="I70" s="70" t="s">
        <v>624</v>
      </c>
    </row>
    <row r="71" spans="1:9" ht="20.25" customHeight="1" x14ac:dyDescent="0.3">
      <c r="A71" s="57">
        <v>31</v>
      </c>
      <c r="B71" s="20" t="s">
        <v>14</v>
      </c>
      <c r="C71" s="96">
        <v>6000</v>
      </c>
      <c r="D71" s="97">
        <f>+C71</f>
        <v>6000</v>
      </c>
      <c r="E71" s="19" t="s">
        <v>13</v>
      </c>
      <c r="F71" s="94" t="s">
        <v>647</v>
      </c>
      <c r="G71" s="94" t="s">
        <v>647</v>
      </c>
      <c r="H71" s="7" t="s">
        <v>27</v>
      </c>
      <c r="I71" s="40" t="s">
        <v>648</v>
      </c>
    </row>
    <row r="72" spans="1:9" ht="20.25" customHeight="1" x14ac:dyDescent="0.3">
      <c r="A72" s="58"/>
      <c r="B72" s="23" t="s">
        <v>636</v>
      </c>
      <c r="C72" s="58"/>
      <c r="D72" s="67"/>
      <c r="E72" s="63"/>
      <c r="F72" s="63"/>
      <c r="G72" s="80" t="s">
        <v>127</v>
      </c>
      <c r="H72" s="13" t="s">
        <v>26</v>
      </c>
      <c r="I72" s="70" t="s">
        <v>624</v>
      </c>
    </row>
    <row r="73" spans="1:9" ht="20.25" customHeight="1" x14ac:dyDescent="0.3">
      <c r="A73" s="57">
        <v>32</v>
      </c>
      <c r="B73" s="20" t="s">
        <v>14</v>
      </c>
      <c r="C73" s="96">
        <v>3500</v>
      </c>
      <c r="D73" s="97">
        <f>+C73</f>
        <v>3500</v>
      </c>
      <c r="E73" s="19" t="s">
        <v>13</v>
      </c>
      <c r="F73" s="94" t="s">
        <v>650</v>
      </c>
      <c r="G73" s="94" t="s">
        <v>650</v>
      </c>
      <c r="H73" s="7" t="s">
        <v>27</v>
      </c>
      <c r="I73" s="40" t="s">
        <v>649</v>
      </c>
    </row>
    <row r="74" spans="1:9" ht="20.25" customHeight="1" x14ac:dyDescent="0.3">
      <c r="A74" s="58"/>
      <c r="B74" s="23" t="s">
        <v>636</v>
      </c>
      <c r="C74" s="58"/>
      <c r="D74" s="58"/>
      <c r="E74" s="59"/>
      <c r="F74" s="59"/>
      <c r="G74" s="80" t="s">
        <v>159</v>
      </c>
      <c r="H74" s="13" t="s">
        <v>26</v>
      </c>
      <c r="I74" s="70" t="s">
        <v>624</v>
      </c>
    </row>
    <row r="75" spans="1:9" ht="20.25" customHeight="1" x14ac:dyDescent="0.3">
      <c r="A75" s="57">
        <v>33</v>
      </c>
      <c r="B75" s="20" t="s">
        <v>651</v>
      </c>
      <c r="C75" s="96">
        <v>500</v>
      </c>
      <c r="D75" s="97">
        <f>+C75</f>
        <v>500</v>
      </c>
      <c r="E75" s="19" t="s">
        <v>13</v>
      </c>
      <c r="F75" s="94" t="s">
        <v>455</v>
      </c>
      <c r="G75" s="94" t="s">
        <v>455</v>
      </c>
      <c r="H75" s="7" t="s">
        <v>27</v>
      </c>
      <c r="I75" s="40" t="s">
        <v>654</v>
      </c>
    </row>
    <row r="76" spans="1:9" ht="20.25" customHeight="1" x14ac:dyDescent="0.3">
      <c r="A76" s="67"/>
      <c r="B76" s="23" t="s">
        <v>652</v>
      </c>
      <c r="C76" s="67"/>
      <c r="D76" s="67"/>
      <c r="E76" s="63"/>
      <c r="F76" s="63"/>
      <c r="G76" s="13" t="s">
        <v>653</v>
      </c>
      <c r="H76" s="13" t="s">
        <v>26</v>
      </c>
      <c r="I76" s="70" t="s">
        <v>655</v>
      </c>
    </row>
    <row r="77" spans="1:9" ht="20.25" customHeight="1" x14ac:dyDescent="0.3">
      <c r="A77" s="57">
        <v>34</v>
      </c>
      <c r="B77" s="4" t="s">
        <v>15</v>
      </c>
      <c r="C77" s="64">
        <v>9000</v>
      </c>
      <c r="D77" s="64">
        <v>9000</v>
      </c>
      <c r="E77" s="5" t="s">
        <v>13</v>
      </c>
      <c r="F77" s="39" t="s">
        <v>48</v>
      </c>
      <c r="G77" s="39" t="s">
        <v>48</v>
      </c>
      <c r="H77" s="7" t="s">
        <v>27</v>
      </c>
      <c r="I77" s="40" t="s">
        <v>179</v>
      </c>
    </row>
    <row r="78" spans="1:9" ht="20.25" customHeight="1" x14ac:dyDescent="0.3">
      <c r="A78" s="67"/>
      <c r="B78" s="23" t="s">
        <v>636</v>
      </c>
      <c r="C78" s="14"/>
      <c r="D78" s="15"/>
      <c r="E78" s="16"/>
      <c r="F78" s="159"/>
      <c r="G78" s="33" t="s">
        <v>33</v>
      </c>
      <c r="H78" s="13" t="s">
        <v>26</v>
      </c>
      <c r="I78" s="70" t="s">
        <v>624</v>
      </c>
    </row>
    <row r="79" spans="1:9" ht="20.25" customHeight="1" x14ac:dyDescent="0.3">
      <c r="A79" s="51">
        <v>35</v>
      </c>
      <c r="B79" s="4" t="s">
        <v>15</v>
      </c>
      <c r="C79" s="64">
        <v>9000</v>
      </c>
      <c r="D79" s="64">
        <v>9000</v>
      </c>
      <c r="E79" s="5" t="s">
        <v>13</v>
      </c>
      <c r="F79" s="39" t="s">
        <v>47</v>
      </c>
      <c r="G79" s="39" t="s">
        <v>47</v>
      </c>
      <c r="H79" s="7" t="s">
        <v>27</v>
      </c>
      <c r="I79" s="40" t="s">
        <v>180</v>
      </c>
    </row>
    <row r="80" spans="1:9" ht="20.25" customHeight="1" x14ac:dyDescent="0.3">
      <c r="A80" s="67"/>
      <c r="B80" s="23" t="s">
        <v>636</v>
      </c>
      <c r="C80" s="14"/>
      <c r="D80" s="15"/>
      <c r="E80" s="16"/>
      <c r="F80" s="159"/>
      <c r="G80" s="33" t="s">
        <v>33</v>
      </c>
      <c r="H80" s="13" t="s">
        <v>26</v>
      </c>
      <c r="I80" s="70" t="s">
        <v>624</v>
      </c>
    </row>
    <row r="81" spans="1:9" ht="20.25" customHeight="1" x14ac:dyDescent="0.3">
      <c r="A81" s="57">
        <v>36</v>
      </c>
      <c r="B81" s="145" t="s">
        <v>237</v>
      </c>
      <c r="C81" s="64">
        <v>9000</v>
      </c>
      <c r="D81" s="64">
        <v>9000</v>
      </c>
      <c r="E81" s="5" t="s">
        <v>13</v>
      </c>
      <c r="F81" s="52" t="s">
        <v>238</v>
      </c>
      <c r="G81" s="52" t="s">
        <v>238</v>
      </c>
      <c r="H81" s="7" t="s">
        <v>27</v>
      </c>
      <c r="I81" s="40" t="s">
        <v>181</v>
      </c>
    </row>
    <row r="82" spans="1:9" ht="20.25" customHeight="1" x14ac:dyDescent="0.3">
      <c r="A82" s="67"/>
      <c r="B82" s="23" t="s">
        <v>636</v>
      </c>
      <c r="C82" s="14"/>
      <c r="D82" s="15"/>
      <c r="E82" s="16"/>
      <c r="F82" s="159"/>
      <c r="G82" s="80" t="s">
        <v>33</v>
      </c>
      <c r="H82" s="13" t="s">
        <v>26</v>
      </c>
      <c r="I82" s="70" t="s">
        <v>624</v>
      </c>
    </row>
    <row r="83" spans="1:9" ht="20.25" customHeight="1" x14ac:dyDescent="0.3">
      <c r="A83" s="109"/>
      <c r="B83" s="101"/>
      <c r="C83" s="35"/>
      <c r="D83" s="42"/>
      <c r="E83" s="8"/>
      <c r="F83" s="36"/>
      <c r="G83" s="135"/>
      <c r="H83" s="8"/>
      <c r="I83" s="43"/>
    </row>
    <row r="84" spans="1:9" ht="20.25" customHeight="1" x14ac:dyDescent="0.3">
      <c r="A84" s="51">
        <v>37</v>
      </c>
      <c r="B84" s="46" t="s">
        <v>569</v>
      </c>
      <c r="C84" s="64">
        <v>9000</v>
      </c>
      <c r="D84" s="64">
        <v>9000</v>
      </c>
      <c r="E84" s="5" t="s">
        <v>13</v>
      </c>
      <c r="F84" s="44" t="s">
        <v>51</v>
      </c>
      <c r="G84" s="118" t="s">
        <v>51</v>
      </c>
      <c r="H84" s="7" t="s">
        <v>27</v>
      </c>
      <c r="I84" s="40" t="s">
        <v>185</v>
      </c>
    </row>
    <row r="85" spans="1:9" ht="20.25" customHeight="1" x14ac:dyDescent="0.3">
      <c r="A85" s="67"/>
      <c r="B85" s="23" t="s">
        <v>636</v>
      </c>
      <c r="C85" s="14"/>
      <c r="D85" s="15"/>
      <c r="E85" s="16"/>
      <c r="F85" s="159"/>
      <c r="G85" s="33" t="s">
        <v>33</v>
      </c>
      <c r="H85" s="13" t="s">
        <v>26</v>
      </c>
      <c r="I85" s="70" t="s">
        <v>624</v>
      </c>
    </row>
    <row r="86" spans="1:9" ht="20.25" customHeight="1" x14ac:dyDescent="0.3">
      <c r="A86" s="57">
        <v>38</v>
      </c>
      <c r="B86" s="110" t="s">
        <v>568</v>
      </c>
      <c r="C86" s="83">
        <v>9000</v>
      </c>
      <c r="D86" s="83">
        <v>9000</v>
      </c>
      <c r="E86" s="19" t="s">
        <v>13</v>
      </c>
      <c r="F86" s="107" t="s">
        <v>567</v>
      </c>
      <c r="G86" s="108" t="s">
        <v>50</v>
      </c>
      <c r="H86" s="30" t="s">
        <v>27</v>
      </c>
      <c r="I86" s="40" t="s">
        <v>187</v>
      </c>
    </row>
    <row r="87" spans="1:9" ht="20.25" customHeight="1" x14ac:dyDescent="0.3">
      <c r="A87" s="67"/>
      <c r="B87" s="23" t="s">
        <v>636</v>
      </c>
      <c r="C87" s="14"/>
      <c r="D87" s="15"/>
      <c r="E87" s="16"/>
      <c r="F87" s="159"/>
      <c r="G87" s="80" t="s">
        <v>33</v>
      </c>
      <c r="H87" s="13" t="s">
        <v>26</v>
      </c>
      <c r="I87" s="70" t="s">
        <v>624</v>
      </c>
    </row>
    <row r="88" spans="1:9" ht="20.25" customHeight="1" x14ac:dyDescent="0.3">
      <c r="A88" s="57">
        <v>39</v>
      </c>
      <c r="B88" s="111" t="s">
        <v>17</v>
      </c>
      <c r="C88" s="83">
        <v>9000</v>
      </c>
      <c r="D88" s="83">
        <v>9000</v>
      </c>
      <c r="E88" s="19" t="s">
        <v>13</v>
      </c>
      <c r="F88" s="25" t="s">
        <v>49</v>
      </c>
      <c r="G88" s="25" t="s">
        <v>49</v>
      </c>
      <c r="H88" s="30" t="s">
        <v>27</v>
      </c>
      <c r="I88" s="40" t="s">
        <v>186</v>
      </c>
    </row>
    <row r="89" spans="1:9" ht="20.25" customHeight="1" x14ac:dyDescent="0.3">
      <c r="A89" s="67"/>
      <c r="B89" s="23" t="s">
        <v>636</v>
      </c>
      <c r="C89" s="14"/>
      <c r="D89" s="15"/>
      <c r="E89" s="16"/>
      <c r="F89" s="159"/>
      <c r="G89" s="33" t="s">
        <v>33</v>
      </c>
      <c r="H89" s="13" t="s">
        <v>26</v>
      </c>
      <c r="I89" s="70" t="s">
        <v>624</v>
      </c>
    </row>
    <row r="90" spans="1:9" ht="20.25" customHeight="1" x14ac:dyDescent="0.3">
      <c r="A90" s="57">
        <v>40</v>
      </c>
      <c r="B90" s="46" t="s">
        <v>458</v>
      </c>
      <c r="C90" s="64">
        <v>9000</v>
      </c>
      <c r="D90" s="64">
        <v>9000</v>
      </c>
      <c r="E90" s="5" t="s">
        <v>13</v>
      </c>
      <c r="F90" s="39" t="s">
        <v>125</v>
      </c>
      <c r="G90" s="39" t="s">
        <v>125</v>
      </c>
      <c r="H90" s="7" t="s">
        <v>27</v>
      </c>
      <c r="I90" s="40" t="s">
        <v>251</v>
      </c>
    </row>
    <row r="91" spans="1:9" ht="20.25" customHeight="1" x14ac:dyDescent="0.3">
      <c r="A91" s="67"/>
      <c r="B91" s="23" t="s">
        <v>656</v>
      </c>
      <c r="C91" s="14"/>
      <c r="D91" s="15"/>
      <c r="E91" s="16"/>
      <c r="F91" s="159"/>
      <c r="G91" s="129" t="s">
        <v>33</v>
      </c>
      <c r="H91" s="13" t="s">
        <v>26</v>
      </c>
      <c r="I91" s="70" t="s">
        <v>624</v>
      </c>
    </row>
    <row r="92" spans="1:9" ht="20.25" customHeight="1" x14ac:dyDescent="0.3">
      <c r="A92" s="57">
        <v>41</v>
      </c>
      <c r="B92" s="46" t="s">
        <v>54</v>
      </c>
      <c r="C92" s="64">
        <v>4500</v>
      </c>
      <c r="D92" s="64">
        <f>+C92</f>
        <v>4500</v>
      </c>
      <c r="E92" s="5" t="s">
        <v>13</v>
      </c>
      <c r="F92" s="39" t="s">
        <v>56</v>
      </c>
      <c r="G92" s="39" t="s">
        <v>56</v>
      </c>
      <c r="H92" s="7" t="s">
        <v>27</v>
      </c>
      <c r="I92" s="40" t="s">
        <v>252</v>
      </c>
    </row>
    <row r="93" spans="1:9" ht="20.25" customHeight="1" x14ac:dyDescent="0.3">
      <c r="A93" s="67"/>
      <c r="B93" s="23" t="s">
        <v>636</v>
      </c>
      <c r="C93" s="14"/>
      <c r="D93" s="15"/>
      <c r="E93" s="16"/>
      <c r="F93" s="159"/>
      <c r="G93" s="33" t="s">
        <v>657</v>
      </c>
      <c r="H93" s="13" t="s">
        <v>26</v>
      </c>
      <c r="I93" s="70" t="s">
        <v>658</v>
      </c>
    </row>
    <row r="94" spans="1:9" ht="20.25" customHeight="1" x14ac:dyDescent="0.3">
      <c r="A94" s="57">
        <v>42</v>
      </c>
      <c r="B94" s="20" t="s">
        <v>55</v>
      </c>
      <c r="C94" s="83">
        <v>9000</v>
      </c>
      <c r="D94" s="83">
        <v>9000</v>
      </c>
      <c r="E94" s="19" t="s">
        <v>13</v>
      </c>
      <c r="F94" s="107" t="s">
        <v>57</v>
      </c>
      <c r="G94" s="108" t="s">
        <v>57</v>
      </c>
      <c r="H94" s="30" t="s">
        <v>27</v>
      </c>
      <c r="I94" s="40" t="s">
        <v>253</v>
      </c>
    </row>
    <row r="95" spans="1:9" ht="20.25" customHeight="1" x14ac:dyDescent="0.3">
      <c r="A95" s="58"/>
      <c r="B95" s="129" t="s">
        <v>659</v>
      </c>
      <c r="C95" s="14"/>
      <c r="D95" s="15"/>
      <c r="E95" s="16"/>
      <c r="F95" s="159"/>
      <c r="G95" s="33" t="s">
        <v>33</v>
      </c>
      <c r="H95" s="13" t="s">
        <v>26</v>
      </c>
      <c r="I95" s="70" t="s">
        <v>624</v>
      </c>
    </row>
    <row r="96" spans="1:9" ht="20.25" customHeight="1" x14ac:dyDescent="0.3">
      <c r="A96" s="57">
        <v>43</v>
      </c>
      <c r="B96" s="173" t="s">
        <v>55</v>
      </c>
      <c r="C96" s="83">
        <v>9000</v>
      </c>
      <c r="D96" s="83">
        <v>9000</v>
      </c>
      <c r="E96" s="19" t="s">
        <v>13</v>
      </c>
      <c r="F96" s="107" t="s">
        <v>512</v>
      </c>
      <c r="G96" s="107" t="s">
        <v>512</v>
      </c>
      <c r="H96" s="30" t="s">
        <v>27</v>
      </c>
      <c r="I96" s="40" t="s">
        <v>254</v>
      </c>
    </row>
    <row r="97" spans="1:9" ht="20.25" customHeight="1" x14ac:dyDescent="0.3">
      <c r="A97" s="67"/>
      <c r="B97" s="129" t="s">
        <v>659</v>
      </c>
      <c r="C97" s="14"/>
      <c r="D97" s="15"/>
      <c r="E97" s="16"/>
      <c r="F97" s="159"/>
      <c r="G97" s="80" t="s">
        <v>33</v>
      </c>
      <c r="H97" s="13" t="s">
        <v>26</v>
      </c>
      <c r="I97" s="70" t="s">
        <v>624</v>
      </c>
    </row>
    <row r="98" spans="1:9" ht="20.25" customHeight="1" x14ac:dyDescent="0.3">
      <c r="A98" s="57">
        <v>44</v>
      </c>
      <c r="B98" s="56" t="s">
        <v>111</v>
      </c>
      <c r="C98" s="64">
        <v>9000</v>
      </c>
      <c r="D98" s="64">
        <v>9000</v>
      </c>
      <c r="E98" s="5" t="s">
        <v>13</v>
      </c>
      <c r="F98" s="56" t="s">
        <v>61</v>
      </c>
      <c r="G98" s="56" t="s">
        <v>61</v>
      </c>
      <c r="H98" s="7" t="s">
        <v>27</v>
      </c>
      <c r="I98" s="40" t="s">
        <v>255</v>
      </c>
    </row>
    <row r="99" spans="1:9" ht="20.25" customHeight="1" x14ac:dyDescent="0.3">
      <c r="A99" s="67"/>
      <c r="B99" s="23" t="s">
        <v>636</v>
      </c>
      <c r="C99" s="67"/>
      <c r="D99" s="67"/>
      <c r="E99" s="63"/>
      <c r="F99" s="63"/>
      <c r="G99" s="13" t="s">
        <v>33</v>
      </c>
      <c r="H99" s="13" t="s">
        <v>26</v>
      </c>
      <c r="I99" s="70" t="s">
        <v>624</v>
      </c>
    </row>
    <row r="100" spans="1:9" ht="20.25" customHeight="1" x14ac:dyDescent="0.3">
      <c r="A100" s="51">
        <v>45</v>
      </c>
      <c r="B100" s="185" t="s">
        <v>166</v>
      </c>
      <c r="C100" s="64">
        <v>8000</v>
      </c>
      <c r="D100" s="170">
        <f>+C100</f>
        <v>8000</v>
      </c>
      <c r="E100" s="5" t="s">
        <v>13</v>
      </c>
      <c r="F100" s="39" t="s">
        <v>167</v>
      </c>
      <c r="G100" s="39" t="s">
        <v>167</v>
      </c>
      <c r="H100" s="7" t="s">
        <v>27</v>
      </c>
      <c r="I100" s="40" t="s">
        <v>256</v>
      </c>
    </row>
    <row r="101" spans="1:9" ht="20.25" customHeight="1" x14ac:dyDescent="0.3">
      <c r="A101" s="67"/>
      <c r="B101" s="23" t="s">
        <v>636</v>
      </c>
      <c r="C101" s="14"/>
      <c r="D101" s="15"/>
      <c r="E101" s="16"/>
      <c r="F101" s="17"/>
      <c r="G101" s="129" t="s">
        <v>23</v>
      </c>
      <c r="H101" s="13" t="s">
        <v>26</v>
      </c>
      <c r="I101" s="70" t="s">
        <v>624</v>
      </c>
    </row>
    <row r="102" spans="1:9" ht="20.25" customHeight="1" x14ac:dyDescent="0.3">
      <c r="A102" s="109"/>
      <c r="B102" s="101"/>
      <c r="C102" s="35"/>
      <c r="D102" s="42"/>
      <c r="E102" s="8"/>
      <c r="F102" s="36"/>
      <c r="G102" s="135"/>
      <c r="H102" s="8"/>
      <c r="I102" s="43"/>
    </row>
    <row r="103" spans="1:9" ht="20.25" customHeight="1" x14ac:dyDescent="0.3">
      <c r="A103" s="51">
        <v>46</v>
      </c>
      <c r="B103" s="45" t="s">
        <v>53</v>
      </c>
      <c r="C103" s="64">
        <v>9000</v>
      </c>
      <c r="D103" s="64">
        <v>9000</v>
      </c>
      <c r="E103" s="5" t="s">
        <v>13</v>
      </c>
      <c r="F103" s="44" t="s">
        <v>52</v>
      </c>
      <c r="G103" s="118" t="s">
        <v>52</v>
      </c>
      <c r="H103" s="7" t="s">
        <v>27</v>
      </c>
      <c r="I103" s="40" t="s">
        <v>257</v>
      </c>
    </row>
    <row r="104" spans="1:9" ht="20.25" customHeight="1" x14ac:dyDescent="0.3">
      <c r="A104" s="67"/>
      <c r="B104" s="23" t="s">
        <v>636</v>
      </c>
      <c r="C104" s="14"/>
      <c r="D104" s="15"/>
      <c r="E104" s="16"/>
      <c r="F104" s="159"/>
      <c r="G104" s="33" t="s">
        <v>33</v>
      </c>
      <c r="H104" s="13" t="s">
        <v>26</v>
      </c>
      <c r="I104" s="70" t="s">
        <v>624</v>
      </c>
    </row>
    <row r="105" spans="1:9" ht="20.25" customHeight="1" x14ac:dyDescent="0.3">
      <c r="A105" s="57">
        <v>47</v>
      </c>
      <c r="B105" s="20" t="s">
        <v>660</v>
      </c>
      <c r="C105" s="83">
        <v>12000</v>
      </c>
      <c r="D105" s="86">
        <f>+C105</f>
        <v>12000</v>
      </c>
      <c r="E105" s="5" t="s">
        <v>13</v>
      </c>
      <c r="F105" s="44" t="s">
        <v>662</v>
      </c>
      <c r="G105" s="44" t="s">
        <v>662</v>
      </c>
      <c r="H105" s="7" t="s">
        <v>27</v>
      </c>
      <c r="I105" s="40" t="s">
        <v>258</v>
      </c>
    </row>
    <row r="106" spans="1:9" ht="20.25" customHeight="1" x14ac:dyDescent="0.3">
      <c r="A106" s="67"/>
      <c r="B106" s="23" t="s">
        <v>661</v>
      </c>
      <c r="C106" s="14"/>
      <c r="D106" s="15"/>
      <c r="E106" s="16"/>
      <c r="F106" s="159"/>
      <c r="G106" s="100" t="s">
        <v>398</v>
      </c>
      <c r="H106" s="13" t="s">
        <v>26</v>
      </c>
      <c r="I106" s="70" t="s">
        <v>624</v>
      </c>
    </row>
    <row r="107" spans="1:9" ht="20.25" customHeight="1" x14ac:dyDescent="0.3">
      <c r="A107" s="57">
        <v>48</v>
      </c>
      <c r="B107" s="4" t="s">
        <v>95</v>
      </c>
      <c r="C107" s="83">
        <v>9000</v>
      </c>
      <c r="D107" s="83">
        <v>9000</v>
      </c>
      <c r="E107" s="5" t="s">
        <v>13</v>
      </c>
      <c r="F107" s="174" t="s">
        <v>96</v>
      </c>
      <c r="G107" s="44" t="s">
        <v>96</v>
      </c>
      <c r="H107" s="7" t="s">
        <v>27</v>
      </c>
      <c r="I107" s="40" t="s">
        <v>358</v>
      </c>
    </row>
    <row r="108" spans="1:9" ht="20.25" customHeight="1" x14ac:dyDescent="0.3">
      <c r="A108" s="67"/>
      <c r="B108" s="23" t="s">
        <v>664</v>
      </c>
      <c r="C108" s="14"/>
      <c r="D108" s="32"/>
      <c r="E108" s="12"/>
      <c r="F108" s="159"/>
      <c r="G108" s="80" t="s">
        <v>33</v>
      </c>
      <c r="H108" s="13" t="s">
        <v>26</v>
      </c>
      <c r="I108" s="70" t="s">
        <v>624</v>
      </c>
    </row>
    <row r="109" spans="1:9" ht="20.25" customHeight="1" x14ac:dyDescent="0.3">
      <c r="A109" s="57">
        <v>49</v>
      </c>
      <c r="B109" s="111" t="s">
        <v>62</v>
      </c>
      <c r="C109" s="83">
        <v>8000</v>
      </c>
      <c r="D109" s="83">
        <v>8000</v>
      </c>
      <c r="E109" s="19" t="s">
        <v>13</v>
      </c>
      <c r="F109" s="107" t="s">
        <v>64</v>
      </c>
      <c r="G109" s="108" t="s">
        <v>64</v>
      </c>
      <c r="H109" s="30" t="s">
        <v>27</v>
      </c>
      <c r="I109" s="31" t="s">
        <v>359</v>
      </c>
    </row>
    <row r="110" spans="1:9" ht="20.25" customHeight="1" x14ac:dyDescent="0.3">
      <c r="A110" s="67"/>
      <c r="B110" s="47" t="s">
        <v>663</v>
      </c>
      <c r="C110" s="14"/>
      <c r="D110" s="15"/>
      <c r="E110" s="16"/>
      <c r="F110" s="159"/>
      <c r="G110" s="33" t="s">
        <v>23</v>
      </c>
      <c r="H110" s="13" t="s">
        <v>26</v>
      </c>
      <c r="I110" s="70" t="s">
        <v>624</v>
      </c>
    </row>
    <row r="111" spans="1:9" ht="20.25" customHeight="1" x14ac:dyDescent="0.3">
      <c r="A111" s="57">
        <v>50</v>
      </c>
      <c r="B111" s="45" t="s">
        <v>62</v>
      </c>
      <c r="C111" s="64">
        <v>9000</v>
      </c>
      <c r="D111" s="64">
        <v>9000</v>
      </c>
      <c r="E111" s="5" t="s">
        <v>13</v>
      </c>
      <c r="F111" s="44" t="s">
        <v>63</v>
      </c>
      <c r="G111" s="118" t="s">
        <v>63</v>
      </c>
      <c r="H111" s="7" t="s">
        <v>27</v>
      </c>
      <c r="I111" s="40" t="s">
        <v>360</v>
      </c>
    </row>
    <row r="112" spans="1:9" ht="20.25" customHeight="1" x14ac:dyDescent="0.3">
      <c r="A112" s="58"/>
      <c r="B112" s="47" t="s">
        <v>663</v>
      </c>
      <c r="C112" s="14"/>
      <c r="D112" s="15"/>
      <c r="E112" s="16"/>
      <c r="F112" s="159"/>
      <c r="G112" s="33" t="s">
        <v>33</v>
      </c>
      <c r="H112" s="13" t="s">
        <v>26</v>
      </c>
      <c r="I112" s="70" t="s">
        <v>624</v>
      </c>
    </row>
    <row r="113" spans="1:9" ht="20.25" customHeight="1" x14ac:dyDescent="0.3">
      <c r="A113" s="57">
        <v>51</v>
      </c>
      <c r="B113" s="4" t="s">
        <v>515</v>
      </c>
      <c r="C113" s="64">
        <v>9000</v>
      </c>
      <c r="D113" s="88">
        <f>+C113</f>
        <v>9000</v>
      </c>
      <c r="E113" s="5" t="s">
        <v>13</v>
      </c>
      <c r="F113" s="39" t="s">
        <v>39</v>
      </c>
      <c r="G113" s="44" t="s">
        <v>39</v>
      </c>
      <c r="H113" s="30" t="s">
        <v>27</v>
      </c>
      <c r="I113" s="40" t="s">
        <v>361</v>
      </c>
    </row>
    <row r="114" spans="1:9" ht="20.25" customHeight="1" x14ac:dyDescent="0.3">
      <c r="A114" s="57"/>
      <c r="B114" s="23" t="s">
        <v>665</v>
      </c>
      <c r="C114" s="14"/>
      <c r="D114" s="15"/>
      <c r="E114" s="16"/>
      <c r="F114" s="159"/>
      <c r="G114" s="80" t="s">
        <v>33</v>
      </c>
      <c r="H114" s="13" t="s">
        <v>26</v>
      </c>
      <c r="I114" s="70" t="s">
        <v>624</v>
      </c>
    </row>
    <row r="115" spans="1:9" ht="20.25" customHeight="1" x14ac:dyDescent="0.3">
      <c r="A115" s="51">
        <v>52</v>
      </c>
      <c r="B115" s="4" t="s">
        <v>58</v>
      </c>
      <c r="C115" s="64">
        <v>9000</v>
      </c>
      <c r="D115" s="64">
        <v>9000</v>
      </c>
      <c r="E115" s="5" t="s">
        <v>13</v>
      </c>
      <c r="F115" s="39" t="s">
        <v>59</v>
      </c>
      <c r="G115" s="39" t="s">
        <v>59</v>
      </c>
      <c r="H115" s="7" t="s">
        <v>27</v>
      </c>
      <c r="I115" s="40" t="s">
        <v>666</v>
      </c>
    </row>
    <row r="116" spans="1:9" ht="20.25" customHeight="1" x14ac:dyDescent="0.3">
      <c r="A116" s="67"/>
      <c r="B116" s="23" t="s">
        <v>636</v>
      </c>
      <c r="C116" s="14"/>
      <c r="D116" s="15"/>
      <c r="E116" s="16"/>
      <c r="F116" s="159"/>
      <c r="G116" s="33" t="s">
        <v>33</v>
      </c>
      <c r="H116" s="13" t="s">
        <v>26</v>
      </c>
      <c r="I116" s="70" t="s">
        <v>624</v>
      </c>
    </row>
    <row r="117" spans="1:9" ht="20.25" customHeight="1" x14ac:dyDescent="0.3">
      <c r="A117" s="57">
        <v>53</v>
      </c>
      <c r="B117" s="56" t="s">
        <v>58</v>
      </c>
      <c r="C117" s="83">
        <v>9000</v>
      </c>
      <c r="D117" s="83">
        <v>9000</v>
      </c>
      <c r="E117" s="19" t="s">
        <v>13</v>
      </c>
      <c r="F117" s="107" t="s">
        <v>37</v>
      </c>
      <c r="G117" s="107" t="s">
        <v>37</v>
      </c>
      <c r="H117" s="30" t="s">
        <v>27</v>
      </c>
      <c r="I117" s="40" t="s">
        <v>363</v>
      </c>
    </row>
    <row r="118" spans="1:9" ht="20.25" customHeight="1" x14ac:dyDescent="0.3">
      <c r="A118" s="67"/>
      <c r="B118" s="23" t="s">
        <v>636</v>
      </c>
      <c r="C118" s="14"/>
      <c r="D118" s="15"/>
      <c r="E118" s="16"/>
      <c r="F118" s="159"/>
      <c r="G118" s="80" t="s">
        <v>33</v>
      </c>
      <c r="H118" s="13" t="s">
        <v>26</v>
      </c>
      <c r="I118" s="70" t="s">
        <v>624</v>
      </c>
    </row>
    <row r="119" spans="1:9" ht="20.25" customHeight="1" x14ac:dyDescent="0.3">
      <c r="A119" s="57">
        <v>54</v>
      </c>
      <c r="B119" s="4" t="s">
        <v>65</v>
      </c>
      <c r="C119" s="64">
        <v>10000</v>
      </c>
      <c r="D119" s="64">
        <v>10000</v>
      </c>
      <c r="E119" s="5" t="s">
        <v>13</v>
      </c>
      <c r="F119" s="44" t="s">
        <v>67</v>
      </c>
      <c r="G119" s="118" t="s">
        <v>67</v>
      </c>
      <c r="H119" s="7" t="s">
        <v>27</v>
      </c>
      <c r="I119" s="40" t="s">
        <v>364</v>
      </c>
    </row>
    <row r="120" spans="1:9" ht="20.25" customHeight="1" x14ac:dyDescent="0.3">
      <c r="A120" s="57"/>
      <c r="B120" s="20" t="s">
        <v>66</v>
      </c>
      <c r="C120" s="21"/>
      <c r="D120" s="48"/>
      <c r="E120" s="19"/>
      <c r="F120" s="160"/>
      <c r="G120" s="143" t="s">
        <v>68</v>
      </c>
      <c r="H120" s="30" t="s">
        <v>26</v>
      </c>
      <c r="I120" s="79" t="s">
        <v>624</v>
      </c>
    </row>
    <row r="121" spans="1:9" ht="20.25" customHeight="1" x14ac:dyDescent="0.3">
      <c r="A121" s="67"/>
      <c r="B121" s="23" t="s">
        <v>636</v>
      </c>
      <c r="C121" s="14"/>
      <c r="D121" s="15"/>
      <c r="E121" s="16"/>
      <c r="F121" s="159"/>
      <c r="G121" s="16"/>
      <c r="H121" s="13"/>
      <c r="I121" s="18"/>
    </row>
    <row r="122" spans="1:9" ht="20.25" customHeight="1" x14ac:dyDescent="0.3">
      <c r="A122" s="57">
        <v>55</v>
      </c>
      <c r="B122" s="20" t="s">
        <v>60</v>
      </c>
      <c r="C122" s="83">
        <v>9000</v>
      </c>
      <c r="D122" s="83">
        <v>9000</v>
      </c>
      <c r="E122" s="5" t="s">
        <v>13</v>
      </c>
      <c r="F122" s="44" t="s">
        <v>113</v>
      </c>
      <c r="G122" s="44" t="s">
        <v>113</v>
      </c>
      <c r="H122" s="7" t="s">
        <v>27</v>
      </c>
      <c r="I122" s="40" t="s">
        <v>365</v>
      </c>
    </row>
    <row r="123" spans="1:9" ht="20.25" customHeight="1" x14ac:dyDescent="0.3">
      <c r="A123" s="57"/>
      <c r="B123" s="20" t="s">
        <v>72</v>
      </c>
      <c r="C123" s="21"/>
      <c r="D123" s="165"/>
      <c r="E123" s="19"/>
      <c r="F123" s="107"/>
      <c r="G123" s="77" t="s">
        <v>33</v>
      </c>
      <c r="H123" s="30" t="s">
        <v>26</v>
      </c>
      <c r="I123" s="79" t="s">
        <v>624</v>
      </c>
    </row>
    <row r="124" spans="1:9" ht="20.25" customHeight="1" x14ac:dyDescent="0.3">
      <c r="A124" s="67"/>
      <c r="B124" s="23" t="s">
        <v>636</v>
      </c>
      <c r="C124" s="14"/>
      <c r="D124" s="32"/>
      <c r="E124" s="12"/>
      <c r="F124" s="159"/>
      <c r="G124" s="59"/>
      <c r="H124" s="59"/>
      <c r="I124" s="59"/>
    </row>
    <row r="125" spans="1:9" ht="20.25" customHeight="1" x14ac:dyDescent="0.3">
      <c r="A125" s="51">
        <v>56</v>
      </c>
      <c r="B125" s="4" t="s">
        <v>60</v>
      </c>
      <c r="C125" s="83">
        <v>9000</v>
      </c>
      <c r="D125" s="83">
        <v>9000</v>
      </c>
      <c r="E125" s="5" t="s">
        <v>13</v>
      </c>
      <c r="F125" s="178" t="s">
        <v>471</v>
      </c>
      <c r="G125" s="177" t="s">
        <v>471</v>
      </c>
      <c r="H125" s="7" t="s">
        <v>27</v>
      </c>
      <c r="I125" s="40" t="s">
        <v>366</v>
      </c>
    </row>
    <row r="126" spans="1:9" ht="20.25" customHeight="1" x14ac:dyDescent="0.3">
      <c r="A126" s="57"/>
      <c r="B126" s="20" t="s">
        <v>69</v>
      </c>
      <c r="C126" s="21"/>
      <c r="D126" s="165"/>
      <c r="E126" s="19"/>
      <c r="F126" s="160"/>
      <c r="G126" s="77" t="s">
        <v>33</v>
      </c>
      <c r="H126" s="30" t="s">
        <v>26</v>
      </c>
      <c r="I126" s="79" t="s">
        <v>624</v>
      </c>
    </row>
    <row r="127" spans="1:9" ht="20.25" customHeight="1" x14ac:dyDescent="0.3">
      <c r="A127" s="67"/>
      <c r="B127" s="23" t="s">
        <v>636</v>
      </c>
      <c r="C127" s="14"/>
      <c r="D127" s="32"/>
      <c r="E127" s="12"/>
      <c r="F127" s="159"/>
      <c r="G127" s="33"/>
      <c r="H127" s="13"/>
      <c r="I127" s="70"/>
    </row>
    <row r="128" spans="1:9" ht="20.25" customHeight="1" x14ac:dyDescent="0.3">
      <c r="A128" s="57">
        <v>57</v>
      </c>
      <c r="B128" s="20" t="s">
        <v>165</v>
      </c>
      <c r="C128" s="83">
        <v>9000</v>
      </c>
      <c r="D128" s="92">
        <f>+C128</f>
        <v>9000</v>
      </c>
      <c r="E128" s="19" t="s">
        <v>13</v>
      </c>
      <c r="F128" s="25" t="s">
        <v>168</v>
      </c>
      <c r="G128" s="25" t="s">
        <v>168</v>
      </c>
      <c r="H128" s="30" t="s">
        <v>27</v>
      </c>
      <c r="I128" s="40" t="s">
        <v>367</v>
      </c>
    </row>
    <row r="129" spans="1:9" ht="20.25" customHeight="1" x14ac:dyDescent="0.3">
      <c r="A129" s="63"/>
      <c r="B129" s="23" t="s">
        <v>667</v>
      </c>
      <c r="C129" s="90"/>
      <c r="D129" s="85"/>
      <c r="E129" s="12"/>
      <c r="F129" s="17"/>
      <c r="G129" s="129" t="s">
        <v>33</v>
      </c>
      <c r="H129" s="13" t="s">
        <v>26</v>
      </c>
      <c r="I129" s="70" t="s">
        <v>624</v>
      </c>
    </row>
    <row r="130" spans="1:9" ht="20.25" customHeight="1" x14ac:dyDescent="0.3">
      <c r="A130" s="57">
        <v>58</v>
      </c>
      <c r="B130" s="4" t="s">
        <v>60</v>
      </c>
      <c r="C130" s="64">
        <v>9000</v>
      </c>
      <c r="D130" s="88">
        <f>+C130</f>
        <v>9000</v>
      </c>
      <c r="E130" s="5" t="s">
        <v>13</v>
      </c>
      <c r="F130" s="39" t="s">
        <v>205</v>
      </c>
      <c r="G130" s="44" t="s">
        <v>205</v>
      </c>
      <c r="H130" s="7" t="s">
        <v>27</v>
      </c>
      <c r="I130" s="40" t="s">
        <v>368</v>
      </c>
    </row>
    <row r="131" spans="1:9" ht="20.25" customHeight="1" x14ac:dyDescent="0.3">
      <c r="A131" s="57"/>
      <c r="B131" s="20" t="s">
        <v>72</v>
      </c>
      <c r="C131" s="21"/>
      <c r="D131" s="28"/>
      <c r="E131" s="22"/>
      <c r="F131" s="29"/>
      <c r="G131" s="82" t="s">
        <v>33</v>
      </c>
      <c r="H131" s="30" t="s">
        <v>26</v>
      </c>
      <c r="I131" s="79" t="s">
        <v>624</v>
      </c>
    </row>
    <row r="132" spans="1:9" ht="20.25" customHeight="1" x14ac:dyDescent="0.3">
      <c r="A132" s="67"/>
      <c r="B132" s="63" t="s">
        <v>636</v>
      </c>
      <c r="C132" s="14"/>
      <c r="D132" s="32"/>
      <c r="E132" s="12"/>
      <c r="F132" s="159"/>
      <c r="G132" s="16"/>
      <c r="H132" s="59"/>
      <c r="I132" s="70"/>
    </row>
    <row r="133" spans="1:9" ht="20.25" customHeight="1" x14ac:dyDescent="0.3">
      <c r="A133" s="57">
        <v>59</v>
      </c>
      <c r="B133" s="4" t="s">
        <v>245</v>
      </c>
      <c r="C133" s="64">
        <v>9000</v>
      </c>
      <c r="D133" s="88">
        <f>+C133</f>
        <v>9000</v>
      </c>
      <c r="E133" s="5" t="s">
        <v>13</v>
      </c>
      <c r="F133" s="39" t="s">
        <v>246</v>
      </c>
      <c r="G133" s="39" t="s">
        <v>246</v>
      </c>
      <c r="H133" s="7" t="s">
        <v>27</v>
      </c>
      <c r="I133" s="40" t="s">
        <v>369</v>
      </c>
    </row>
    <row r="134" spans="1:9" ht="20.25" customHeight="1" x14ac:dyDescent="0.3">
      <c r="A134" s="57"/>
      <c r="B134" s="20" t="s">
        <v>210</v>
      </c>
      <c r="C134" s="21"/>
      <c r="D134" s="48"/>
      <c r="E134" s="19"/>
      <c r="F134" s="29"/>
      <c r="G134" s="82" t="s">
        <v>33</v>
      </c>
      <c r="H134" s="30" t="s">
        <v>26</v>
      </c>
      <c r="I134" s="79" t="s">
        <v>624</v>
      </c>
    </row>
    <row r="135" spans="1:9" ht="20.25" customHeight="1" x14ac:dyDescent="0.3">
      <c r="A135" s="67"/>
      <c r="B135" s="63" t="s">
        <v>636</v>
      </c>
      <c r="C135" s="14"/>
      <c r="D135" s="32"/>
      <c r="E135" s="12"/>
      <c r="F135" s="159"/>
      <c r="G135" s="33"/>
      <c r="H135" s="13"/>
      <c r="I135" s="70"/>
    </row>
    <row r="136" spans="1:9" ht="20.25" customHeight="1" x14ac:dyDescent="0.3">
      <c r="A136" s="57">
        <v>60</v>
      </c>
      <c r="B136" s="4" t="s">
        <v>245</v>
      </c>
      <c r="C136" s="64">
        <v>9000</v>
      </c>
      <c r="D136" s="88">
        <f>+C136</f>
        <v>9000</v>
      </c>
      <c r="E136" s="5" t="s">
        <v>13</v>
      </c>
      <c r="F136" s="39" t="s">
        <v>518</v>
      </c>
      <c r="G136" s="39" t="s">
        <v>518</v>
      </c>
      <c r="H136" s="7" t="s">
        <v>27</v>
      </c>
      <c r="I136" s="40" t="s">
        <v>370</v>
      </c>
    </row>
    <row r="137" spans="1:9" ht="20.25" customHeight="1" x14ac:dyDescent="0.3">
      <c r="A137" s="57"/>
      <c r="B137" s="20" t="s">
        <v>210</v>
      </c>
      <c r="C137" s="21"/>
      <c r="D137" s="48"/>
      <c r="E137" s="19"/>
      <c r="F137" s="29"/>
      <c r="G137" s="82" t="s">
        <v>33</v>
      </c>
      <c r="H137" s="30" t="s">
        <v>26</v>
      </c>
      <c r="I137" s="79" t="s">
        <v>624</v>
      </c>
    </row>
    <row r="138" spans="1:9" ht="20.25" customHeight="1" x14ac:dyDescent="0.3">
      <c r="A138" s="67"/>
      <c r="B138" s="63" t="s">
        <v>636</v>
      </c>
      <c r="C138" s="14"/>
      <c r="D138" s="32"/>
      <c r="E138" s="12"/>
      <c r="F138" s="159"/>
      <c r="G138" s="33"/>
      <c r="H138" s="13"/>
      <c r="I138" s="70"/>
    </row>
    <row r="139" spans="1:9" ht="20.25" customHeight="1" x14ac:dyDescent="0.3">
      <c r="A139" s="2"/>
      <c r="B139" s="144"/>
      <c r="C139" s="35"/>
      <c r="D139" s="102"/>
      <c r="E139" s="103"/>
      <c r="F139" s="36"/>
      <c r="G139" s="8"/>
      <c r="H139" s="8"/>
      <c r="I139" s="43"/>
    </row>
    <row r="140" spans="1:9" ht="20.25" customHeight="1" x14ac:dyDescent="0.3">
      <c r="A140" s="2"/>
      <c r="B140" s="1"/>
      <c r="C140" s="119"/>
      <c r="D140" s="122"/>
      <c r="E140" s="123"/>
      <c r="F140" s="120"/>
      <c r="G140" s="10"/>
      <c r="H140" s="10"/>
      <c r="I140" s="154"/>
    </row>
    <row r="141" spans="1:9" ht="20.25" customHeight="1" x14ac:dyDescent="0.3">
      <c r="A141" s="57">
        <v>61</v>
      </c>
      <c r="B141" s="20" t="s">
        <v>245</v>
      </c>
      <c r="C141" s="83">
        <v>9000</v>
      </c>
      <c r="D141" s="92">
        <f>+C141</f>
        <v>9000</v>
      </c>
      <c r="E141" s="19" t="s">
        <v>13</v>
      </c>
      <c r="F141" s="25" t="s">
        <v>296</v>
      </c>
      <c r="G141" s="25" t="s">
        <v>296</v>
      </c>
      <c r="H141" s="30" t="s">
        <v>27</v>
      </c>
      <c r="I141" s="40" t="s">
        <v>373</v>
      </c>
    </row>
    <row r="142" spans="1:9" ht="20.25" customHeight="1" x14ac:dyDescent="0.3">
      <c r="A142" s="151"/>
      <c r="B142" s="20" t="s">
        <v>210</v>
      </c>
      <c r="C142" s="21"/>
      <c r="D142" s="48"/>
      <c r="E142" s="19"/>
      <c r="F142" s="29"/>
      <c r="G142" s="82" t="s">
        <v>33</v>
      </c>
      <c r="H142" s="30" t="s">
        <v>26</v>
      </c>
      <c r="I142" s="79" t="s">
        <v>624</v>
      </c>
    </row>
    <row r="143" spans="1:9" ht="20.25" customHeight="1" x14ac:dyDescent="0.3">
      <c r="A143" s="59"/>
      <c r="B143" s="63" t="s">
        <v>636</v>
      </c>
      <c r="C143" s="14"/>
      <c r="D143" s="32"/>
      <c r="E143" s="12"/>
      <c r="F143" s="159"/>
      <c r="G143" s="33"/>
      <c r="H143" s="13"/>
      <c r="I143" s="70"/>
    </row>
    <row r="144" spans="1:9" ht="20.25" customHeight="1" x14ac:dyDescent="0.3">
      <c r="A144" s="57">
        <v>62</v>
      </c>
      <c r="B144" s="52" t="s">
        <v>668</v>
      </c>
      <c r="C144" s="64">
        <v>50000</v>
      </c>
      <c r="D144" s="64">
        <f>+C144</f>
        <v>50000</v>
      </c>
      <c r="E144" s="3" t="s">
        <v>13</v>
      </c>
      <c r="F144" s="7" t="s">
        <v>582</v>
      </c>
      <c r="G144" s="7" t="s">
        <v>582</v>
      </c>
      <c r="H144" s="7" t="s">
        <v>27</v>
      </c>
      <c r="I144" s="40" t="s">
        <v>376</v>
      </c>
    </row>
    <row r="145" spans="1:9" ht="20.25" customHeight="1" x14ac:dyDescent="0.3">
      <c r="A145" s="57"/>
      <c r="B145" s="56" t="s">
        <v>669</v>
      </c>
      <c r="C145" s="83"/>
      <c r="D145" s="83"/>
      <c r="E145" s="37"/>
      <c r="F145" s="30"/>
      <c r="G145" s="161" t="s">
        <v>670</v>
      </c>
      <c r="H145" s="30" t="s">
        <v>26</v>
      </c>
      <c r="I145" s="79" t="s">
        <v>671</v>
      </c>
    </row>
    <row r="146" spans="1:9" ht="20.25" customHeight="1" x14ac:dyDescent="0.3">
      <c r="A146" s="151"/>
      <c r="B146" s="56" t="s">
        <v>672</v>
      </c>
      <c r="C146" s="57"/>
      <c r="D146" s="57"/>
      <c r="E146" s="56"/>
      <c r="F146" s="56"/>
      <c r="G146" s="151"/>
      <c r="H146" s="151"/>
      <c r="I146" s="186"/>
    </row>
    <row r="147" spans="1:9" ht="20.25" customHeight="1" x14ac:dyDescent="0.3">
      <c r="A147" s="59"/>
      <c r="B147" s="63" t="s">
        <v>673</v>
      </c>
      <c r="C147" s="58"/>
      <c r="D147" s="58"/>
      <c r="E147" s="59"/>
      <c r="F147" s="59"/>
      <c r="G147" s="128"/>
      <c r="H147" s="59"/>
      <c r="I147" s="59"/>
    </row>
    <row r="148" spans="1:9" ht="20.25" customHeight="1" x14ac:dyDescent="0.3">
      <c r="A148" s="51">
        <v>63</v>
      </c>
      <c r="B148" s="52" t="s">
        <v>674</v>
      </c>
      <c r="C148" s="53">
        <v>46370</v>
      </c>
      <c r="D148" s="54">
        <f>+C148</f>
        <v>46370</v>
      </c>
      <c r="E148" s="3" t="s">
        <v>13</v>
      </c>
      <c r="F148" s="52" t="s">
        <v>82</v>
      </c>
      <c r="G148" s="52" t="s">
        <v>82</v>
      </c>
      <c r="H148" s="7" t="s">
        <v>27</v>
      </c>
      <c r="I148" s="66" t="s">
        <v>378</v>
      </c>
    </row>
    <row r="149" spans="1:9" ht="20.25" customHeight="1" x14ac:dyDescent="0.3">
      <c r="A149" s="58"/>
      <c r="B149" s="63" t="s">
        <v>675</v>
      </c>
      <c r="C149" s="58"/>
      <c r="D149" s="58"/>
      <c r="E149" s="59"/>
      <c r="F149" s="59"/>
      <c r="G149" s="131" t="s">
        <v>676</v>
      </c>
      <c r="H149" s="13" t="s">
        <v>26</v>
      </c>
      <c r="I149" s="70" t="s">
        <v>655</v>
      </c>
    </row>
    <row r="150" spans="1:9" ht="20.25" customHeight="1" x14ac:dyDescent="0.3">
      <c r="A150" s="51">
        <v>64</v>
      </c>
      <c r="B150" s="52" t="s">
        <v>677</v>
      </c>
      <c r="C150" s="53">
        <v>5617.5</v>
      </c>
      <c r="D150" s="54">
        <f>+C150</f>
        <v>5617.5</v>
      </c>
      <c r="E150" s="3" t="s">
        <v>13</v>
      </c>
      <c r="F150" s="52" t="s">
        <v>678</v>
      </c>
      <c r="G150" s="52" t="s">
        <v>678</v>
      </c>
      <c r="H150" s="7" t="s">
        <v>27</v>
      </c>
      <c r="I150" s="66" t="s">
        <v>383</v>
      </c>
    </row>
    <row r="151" spans="1:9" ht="20.25" customHeight="1" x14ac:dyDescent="0.3">
      <c r="A151" s="58"/>
      <c r="B151" s="63" t="s">
        <v>123</v>
      </c>
      <c r="C151" s="58"/>
      <c r="D151" s="58"/>
      <c r="E151" s="59"/>
      <c r="F151" s="59"/>
      <c r="G151" s="128" t="s">
        <v>679</v>
      </c>
      <c r="H151" s="13" t="s">
        <v>26</v>
      </c>
      <c r="I151" s="70" t="s">
        <v>655</v>
      </c>
    </row>
  </sheetData>
  <mergeCells count="12">
    <mergeCell ref="H4:H7"/>
    <mergeCell ref="I4:I7"/>
    <mergeCell ref="A1:I1"/>
    <mergeCell ref="A2:I2"/>
    <mergeCell ref="A3:I3"/>
    <mergeCell ref="A4:A7"/>
    <mergeCell ref="B4:B7"/>
    <mergeCell ref="C4:C7"/>
    <mergeCell ref="D4:D7"/>
    <mergeCell ref="E4:E7"/>
    <mergeCell ref="G4:G7"/>
    <mergeCell ref="F4:F7"/>
  </mergeCells>
  <printOptions horizontalCentered="1"/>
  <pageMargins left="0" right="0" top="0" bottom="0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138"/>
  <sheetViews>
    <sheetView zoomScale="120" zoomScaleNormal="120" workbookViewId="0">
      <pane ySplit="1" topLeftCell="A2" activePane="bottomLeft" state="frozen"/>
      <selection pane="bottomLeft" activeCell="D16" sqref="D16"/>
    </sheetView>
  </sheetViews>
  <sheetFormatPr defaultRowHeight="20.25" customHeight="1" x14ac:dyDescent="0.3"/>
  <cols>
    <col min="1" max="1" width="4.875" style="72" customWidth="1"/>
    <col min="2" max="2" width="31.625" style="2" customWidth="1"/>
    <col min="3" max="3" width="12" style="72" customWidth="1"/>
    <col min="4" max="4" width="11.625" style="72" customWidth="1"/>
    <col min="5" max="5" width="9.75" style="2" customWidth="1"/>
    <col min="6" max="6" width="18.625" style="2" customWidth="1"/>
    <col min="7" max="7" width="20.125" style="2" customWidth="1"/>
    <col min="8" max="8" width="16.75" style="2" customWidth="1"/>
    <col min="9" max="9" width="10.25" style="2" customWidth="1"/>
    <col min="10" max="12" width="9" style="2"/>
    <col min="13" max="13" width="14.75" style="2" bestFit="1" customWidth="1"/>
    <col min="14" max="253" width="9" style="2"/>
    <col min="254" max="254" width="4.625" style="2" customWidth="1"/>
    <col min="255" max="255" width="29.875" style="2" customWidth="1"/>
    <col min="256" max="256" width="8.75" style="2" customWidth="1"/>
    <col min="257" max="257" width="6.875" style="2" customWidth="1"/>
    <col min="258" max="258" width="7.375" style="2" customWidth="1"/>
    <col min="259" max="259" width="3.25" style="2" customWidth="1"/>
    <col min="260" max="260" width="23.625" style="2" customWidth="1"/>
    <col min="261" max="261" width="7.5" style="2" customWidth="1"/>
    <col min="262" max="262" width="3.25" style="2" customWidth="1"/>
    <col min="263" max="263" width="21.625" style="2" customWidth="1"/>
    <col min="264" max="264" width="7.125" style="2" customWidth="1"/>
    <col min="265" max="265" width="8.75" style="2" customWidth="1"/>
    <col min="266" max="509" width="9" style="2"/>
    <col min="510" max="510" width="4.625" style="2" customWidth="1"/>
    <col min="511" max="511" width="29.875" style="2" customWidth="1"/>
    <col min="512" max="512" width="8.75" style="2" customWidth="1"/>
    <col min="513" max="513" width="6.875" style="2" customWidth="1"/>
    <col min="514" max="514" width="7.375" style="2" customWidth="1"/>
    <col min="515" max="515" width="3.25" style="2" customWidth="1"/>
    <col min="516" max="516" width="23.625" style="2" customWidth="1"/>
    <col min="517" max="517" width="7.5" style="2" customWidth="1"/>
    <col min="518" max="518" width="3.25" style="2" customWidth="1"/>
    <col min="519" max="519" width="21.625" style="2" customWidth="1"/>
    <col min="520" max="520" width="7.125" style="2" customWidth="1"/>
    <col min="521" max="521" width="8.75" style="2" customWidth="1"/>
    <col min="522" max="765" width="9" style="2"/>
    <col min="766" max="766" width="4.625" style="2" customWidth="1"/>
    <col min="767" max="767" width="29.875" style="2" customWidth="1"/>
    <col min="768" max="768" width="8.75" style="2" customWidth="1"/>
    <col min="769" max="769" width="6.875" style="2" customWidth="1"/>
    <col min="770" max="770" width="7.375" style="2" customWidth="1"/>
    <col min="771" max="771" width="3.25" style="2" customWidth="1"/>
    <col min="772" max="772" width="23.625" style="2" customWidth="1"/>
    <col min="773" max="773" width="7.5" style="2" customWidth="1"/>
    <col min="774" max="774" width="3.25" style="2" customWidth="1"/>
    <col min="775" max="775" width="21.625" style="2" customWidth="1"/>
    <col min="776" max="776" width="7.125" style="2" customWidth="1"/>
    <col min="777" max="777" width="8.75" style="2" customWidth="1"/>
    <col min="778" max="1021" width="9" style="2"/>
    <col min="1022" max="1022" width="4.625" style="2" customWidth="1"/>
    <col min="1023" max="1023" width="29.875" style="2" customWidth="1"/>
    <col min="1024" max="1024" width="8.75" style="2" customWidth="1"/>
    <col min="1025" max="1025" width="6.875" style="2" customWidth="1"/>
    <col min="1026" max="1026" width="7.375" style="2" customWidth="1"/>
    <col min="1027" max="1027" width="3.25" style="2" customWidth="1"/>
    <col min="1028" max="1028" width="23.625" style="2" customWidth="1"/>
    <col min="1029" max="1029" width="7.5" style="2" customWidth="1"/>
    <col min="1030" max="1030" width="3.25" style="2" customWidth="1"/>
    <col min="1031" max="1031" width="21.625" style="2" customWidth="1"/>
    <col min="1032" max="1032" width="7.125" style="2" customWidth="1"/>
    <col min="1033" max="1033" width="8.75" style="2" customWidth="1"/>
    <col min="1034" max="1277" width="9" style="2"/>
    <col min="1278" max="1278" width="4.625" style="2" customWidth="1"/>
    <col min="1279" max="1279" width="29.875" style="2" customWidth="1"/>
    <col min="1280" max="1280" width="8.75" style="2" customWidth="1"/>
    <col min="1281" max="1281" width="6.875" style="2" customWidth="1"/>
    <col min="1282" max="1282" width="7.375" style="2" customWidth="1"/>
    <col min="1283" max="1283" width="3.25" style="2" customWidth="1"/>
    <col min="1284" max="1284" width="23.625" style="2" customWidth="1"/>
    <col min="1285" max="1285" width="7.5" style="2" customWidth="1"/>
    <col min="1286" max="1286" width="3.25" style="2" customWidth="1"/>
    <col min="1287" max="1287" width="21.625" style="2" customWidth="1"/>
    <col min="1288" max="1288" width="7.125" style="2" customWidth="1"/>
    <col min="1289" max="1289" width="8.75" style="2" customWidth="1"/>
    <col min="1290" max="1533" width="9" style="2"/>
    <col min="1534" max="1534" width="4.625" style="2" customWidth="1"/>
    <col min="1535" max="1535" width="29.875" style="2" customWidth="1"/>
    <col min="1536" max="1536" width="8.75" style="2" customWidth="1"/>
    <col min="1537" max="1537" width="6.875" style="2" customWidth="1"/>
    <col min="1538" max="1538" width="7.375" style="2" customWidth="1"/>
    <col min="1539" max="1539" width="3.25" style="2" customWidth="1"/>
    <col min="1540" max="1540" width="23.625" style="2" customWidth="1"/>
    <col min="1541" max="1541" width="7.5" style="2" customWidth="1"/>
    <col min="1542" max="1542" width="3.25" style="2" customWidth="1"/>
    <col min="1543" max="1543" width="21.625" style="2" customWidth="1"/>
    <col min="1544" max="1544" width="7.125" style="2" customWidth="1"/>
    <col min="1545" max="1545" width="8.75" style="2" customWidth="1"/>
    <col min="1546" max="1789" width="9" style="2"/>
    <col min="1790" max="1790" width="4.625" style="2" customWidth="1"/>
    <col min="1791" max="1791" width="29.875" style="2" customWidth="1"/>
    <col min="1792" max="1792" width="8.75" style="2" customWidth="1"/>
    <col min="1793" max="1793" width="6.875" style="2" customWidth="1"/>
    <col min="1794" max="1794" width="7.375" style="2" customWidth="1"/>
    <col min="1795" max="1795" width="3.25" style="2" customWidth="1"/>
    <col min="1796" max="1796" width="23.625" style="2" customWidth="1"/>
    <col min="1797" max="1797" width="7.5" style="2" customWidth="1"/>
    <col min="1798" max="1798" width="3.25" style="2" customWidth="1"/>
    <col min="1799" max="1799" width="21.625" style="2" customWidth="1"/>
    <col min="1800" max="1800" width="7.125" style="2" customWidth="1"/>
    <col min="1801" max="1801" width="8.75" style="2" customWidth="1"/>
    <col min="1802" max="2045" width="9" style="2"/>
    <col min="2046" max="2046" width="4.625" style="2" customWidth="1"/>
    <col min="2047" max="2047" width="29.875" style="2" customWidth="1"/>
    <col min="2048" max="2048" width="8.75" style="2" customWidth="1"/>
    <col min="2049" max="2049" width="6.875" style="2" customWidth="1"/>
    <col min="2050" max="2050" width="7.375" style="2" customWidth="1"/>
    <col min="2051" max="2051" width="3.25" style="2" customWidth="1"/>
    <col min="2052" max="2052" width="23.625" style="2" customWidth="1"/>
    <col min="2053" max="2053" width="7.5" style="2" customWidth="1"/>
    <col min="2054" max="2054" width="3.25" style="2" customWidth="1"/>
    <col min="2055" max="2055" width="21.625" style="2" customWidth="1"/>
    <col min="2056" max="2056" width="7.125" style="2" customWidth="1"/>
    <col min="2057" max="2057" width="8.75" style="2" customWidth="1"/>
    <col min="2058" max="2301" width="9" style="2"/>
    <col min="2302" max="2302" width="4.625" style="2" customWidth="1"/>
    <col min="2303" max="2303" width="29.875" style="2" customWidth="1"/>
    <col min="2304" max="2304" width="8.75" style="2" customWidth="1"/>
    <col min="2305" max="2305" width="6.875" style="2" customWidth="1"/>
    <col min="2306" max="2306" width="7.375" style="2" customWidth="1"/>
    <col min="2307" max="2307" width="3.25" style="2" customWidth="1"/>
    <col min="2308" max="2308" width="23.625" style="2" customWidth="1"/>
    <col min="2309" max="2309" width="7.5" style="2" customWidth="1"/>
    <col min="2310" max="2310" width="3.25" style="2" customWidth="1"/>
    <col min="2311" max="2311" width="21.625" style="2" customWidth="1"/>
    <col min="2312" max="2312" width="7.125" style="2" customWidth="1"/>
    <col min="2313" max="2313" width="8.75" style="2" customWidth="1"/>
    <col min="2314" max="2557" width="9" style="2"/>
    <col min="2558" max="2558" width="4.625" style="2" customWidth="1"/>
    <col min="2559" max="2559" width="29.875" style="2" customWidth="1"/>
    <col min="2560" max="2560" width="8.75" style="2" customWidth="1"/>
    <col min="2561" max="2561" width="6.875" style="2" customWidth="1"/>
    <col min="2562" max="2562" width="7.375" style="2" customWidth="1"/>
    <col min="2563" max="2563" width="3.25" style="2" customWidth="1"/>
    <col min="2564" max="2564" width="23.625" style="2" customWidth="1"/>
    <col min="2565" max="2565" width="7.5" style="2" customWidth="1"/>
    <col min="2566" max="2566" width="3.25" style="2" customWidth="1"/>
    <col min="2567" max="2567" width="21.625" style="2" customWidth="1"/>
    <col min="2568" max="2568" width="7.125" style="2" customWidth="1"/>
    <col min="2569" max="2569" width="8.75" style="2" customWidth="1"/>
    <col min="2570" max="2813" width="9" style="2"/>
    <col min="2814" max="2814" width="4.625" style="2" customWidth="1"/>
    <col min="2815" max="2815" width="29.875" style="2" customWidth="1"/>
    <col min="2816" max="2816" width="8.75" style="2" customWidth="1"/>
    <col min="2817" max="2817" width="6.875" style="2" customWidth="1"/>
    <col min="2818" max="2818" width="7.375" style="2" customWidth="1"/>
    <col min="2819" max="2819" width="3.25" style="2" customWidth="1"/>
    <col min="2820" max="2820" width="23.625" style="2" customWidth="1"/>
    <col min="2821" max="2821" width="7.5" style="2" customWidth="1"/>
    <col min="2822" max="2822" width="3.25" style="2" customWidth="1"/>
    <col min="2823" max="2823" width="21.625" style="2" customWidth="1"/>
    <col min="2824" max="2824" width="7.125" style="2" customWidth="1"/>
    <col min="2825" max="2825" width="8.75" style="2" customWidth="1"/>
    <col min="2826" max="3069" width="9" style="2"/>
    <col min="3070" max="3070" width="4.625" style="2" customWidth="1"/>
    <col min="3071" max="3071" width="29.875" style="2" customWidth="1"/>
    <col min="3072" max="3072" width="8.75" style="2" customWidth="1"/>
    <col min="3073" max="3073" width="6.875" style="2" customWidth="1"/>
    <col min="3074" max="3074" width="7.375" style="2" customWidth="1"/>
    <col min="3075" max="3075" width="3.25" style="2" customWidth="1"/>
    <col min="3076" max="3076" width="23.625" style="2" customWidth="1"/>
    <col min="3077" max="3077" width="7.5" style="2" customWidth="1"/>
    <col min="3078" max="3078" width="3.25" style="2" customWidth="1"/>
    <col min="3079" max="3079" width="21.625" style="2" customWidth="1"/>
    <col min="3080" max="3080" width="7.125" style="2" customWidth="1"/>
    <col min="3081" max="3081" width="8.75" style="2" customWidth="1"/>
    <col min="3082" max="3325" width="9" style="2"/>
    <col min="3326" max="3326" width="4.625" style="2" customWidth="1"/>
    <col min="3327" max="3327" width="29.875" style="2" customWidth="1"/>
    <col min="3328" max="3328" width="8.75" style="2" customWidth="1"/>
    <col min="3329" max="3329" width="6.875" style="2" customWidth="1"/>
    <col min="3330" max="3330" width="7.375" style="2" customWidth="1"/>
    <col min="3331" max="3331" width="3.25" style="2" customWidth="1"/>
    <col min="3332" max="3332" width="23.625" style="2" customWidth="1"/>
    <col min="3333" max="3333" width="7.5" style="2" customWidth="1"/>
    <col min="3334" max="3334" width="3.25" style="2" customWidth="1"/>
    <col min="3335" max="3335" width="21.625" style="2" customWidth="1"/>
    <col min="3336" max="3336" width="7.125" style="2" customWidth="1"/>
    <col min="3337" max="3337" width="8.75" style="2" customWidth="1"/>
    <col min="3338" max="3581" width="9" style="2"/>
    <col min="3582" max="3582" width="4.625" style="2" customWidth="1"/>
    <col min="3583" max="3583" width="29.875" style="2" customWidth="1"/>
    <col min="3584" max="3584" width="8.75" style="2" customWidth="1"/>
    <col min="3585" max="3585" width="6.875" style="2" customWidth="1"/>
    <col min="3586" max="3586" width="7.375" style="2" customWidth="1"/>
    <col min="3587" max="3587" width="3.25" style="2" customWidth="1"/>
    <col min="3588" max="3588" width="23.625" style="2" customWidth="1"/>
    <col min="3589" max="3589" width="7.5" style="2" customWidth="1"/>
    <col min="3590" max="3590" width="3.25" style="2" customWidth="1"/>
    <col min="3591" max="3591" width="21.625" style="2" customWidth="1"/>
    <col min="3592" max="3592" width="7.125" style="2" customWidth="1"/>
    <col min="3593" max="3593" width="8.75" style="2" customWidth="1"/>
    <col min="3594" max="3837" width="9" style="2"/>
    <col min="3838" max="3838" width="4.625" style="2" customWidth="1"/>
    <col min="3839" max="3839" width="29.875" style="2" customWidth="1"/>
    <col min="3840" max="3840" width="8.75" style="2" customWidth="1"/>
    <col min="3841" max="3841" width="6.875" style="2" customWidth="1"/>
    <col min="3842" max="3842" width="7.375" style="2" customWidth="1"/>
    <col min="3843" max="3843" width="3.25" style="2" customWidth="1"/>
    <col min="3844" max="3844" width="23.625" style="2" customWidth="1"/>
    <col min="3845" max="3845" width="7.5" style="2" customWidth="1"/>
    <col min="3846" max="3846" width="3.25" style="2" customWidth="1"/>
    <col min="3847" max="3847" width="21.625" style="2" customWidth="1"/>
    <col min="3848" max="3848" width="7.125" style="2" customWidth="1"/>
    <col min="3849" max="3849" width="8.75" style="2" customWidth="1"/>
    <col min="3850" max="4093" width="9" style="2"/>
    <col min="4094" max="4094" width="4.625" style="2" customWidth="1"/>
    <col min="4095" max="4095" width="29.875" style="2" customWidth="1"/>
    <col min="4096" max="4096" width="8.75" style="2" customWidth="1"/>
    <col min="4097" max="4097" width="6.875" style="2" customWidth="1"/>
    <col min="4098" max="4098" width="7.375" style="2" customWidth="1"/>
    <col min="4099" max="4099" width="3.25" style="2" customWidth="1"/>
    <col min="4100" max="4100" width="23.625" style="2" customWidth="1"/>
    <col min="4101" max="4101" width="7.5" style="2" customWidth="1"/>
    <col min="4102" max="4102" width="3.25" style="2" customWidth="1"/>
    <col min="4103" max="4103" width="21.625" style="2" customWidth="1"/>
    <col min="4104" max="4104" width="7.125" style="2" customWidth="1"/>
    <col min="4105" max="4105" width="8.75" style="2" customWidth="1"/>
    <col min="4106" max="4349" width="9" style="2"/>
    <col min="4350" max="4350" width="4.625" style="2" customWidth="1"/>
    <col min="4351" max="4351" width="29.875" style="2" customWidth="1"/>
    <col min="4352" max="4352" width="8.75" style="2" customWidth="1"/>
    <col min="4353" max="4353" width="6.875" style="2" customWidth="1"/>
    <col min="4354" max="4354" width="7.375" style="2" customWidth="1"/>
    <col min="4355" max="4355" width="3.25" style="2" customWidth="1"/>
    <col min="4356" max="4356" width="23.625" style="2" customWidth="1"/>
    <col min="4357" max="4357" width="7.5" style="2" customWidth="1"/>
    <col min="4358" max="4358" width="3.25" style="2" customWidth="1"/>
    <col min="4359" max="4359" width="21.625" style="2" customWidth="1"/>
    <col min="4360" max="4360" width="7.125" style="2" customWidth="1"/>
    <col min="4361" max="4361" width="8.75" style="2" customWidth="1"/>
    <col min="4362" max="4605" width="9" style="2"/>
    <col min="4606" max="4606" width="4.625" style="2" customWidth="1"/>
    <col min="4607" max="4607" width="29.875" style="2" customWidth="1"/>
    <col min="4608" max="4608" width="8.75" style="2" customWidth="1"/>
    <col min="4609" max="4609" width="6.875" style="2" customWidth="1"/>
    <col min="4610" max="4610" width="7.375" style="2" customWidth="1"/>
    <col min="4611" max="4611" width="3.25" style="2" customWidth="1"/>
    <col min="4612" max="4612" width="23.625" style="2" customWidth="1"/>
    <col min="4613" max="4613" width="7.5" style="2" customWidth="1"/>
    <col min="4614" max="4614" width="3.25" style="2" customWidth="1"/>
    <col min="4615" max="4615" width="21.625" style="2" customWidth="1"/>
    <col min="4616" max="4616" width="7.125" style="2" customWidth="1"/>
    <col min="4617" max="4617" width="8.75" style="2" customWidth="1"/>
    <col min="4618" max="4861" width="9" style="2"/>
    <col min="4862" max="4862" width="4.625" style="2" customWidth="1"/>
    <col min="4863" max="4863" width="29.875" style="2" customWidth="1"/>
    <col min="4864" max="4864" width="8.75" style="2" customWidth="1"/>
    <col min="4865" max="4865" width="6.875" style="2" customWidth="1"/>
    <col min="4866" max="4866" width="7.375" style="2" customWidth="1"/>
    <col min="4867" max="4867" width="3.25" style="2" customWidth="1"/>
    <col min="4868" max="4868" width="23.625" style="2" customWidth="1"/>
    <col min="4869" max="4869" width="7.5" style="2" customWidth="1"/>
    <col min="4870" max="4870" width="3.25" style="2" customWidth="1"/>
    <col min="4871" max="4871" width="21.625" style="2" customWidth="1"/>
    <col min="4872" max="4872" width="7.125" style="2" customWidth="1"/>
    <col min="4873" max="4873" width="8.75" style="2" customWidth="1"/>
    <col min="4874" max="5117" width="9" style="2"/>
    <col min="5118" max="5118" width="4.625" style="2" customWidth="1"/>
    <col min="5119" max="5119" width="29.875" style="2" customWidth="1"/>
    <col min="5120" max="5120" width="8.75" style="2" customWidth="1"/>
    <col min="5121" max="5121" width="6.875" style="2" customWidth="1"/>
    <col min="5122" max="5122" width="7.375" style="2" customWidth="1"/>
    <col min="5123" max="5123" width="3.25" style="2" customWidth="1"/>
    <col min="5124" max="5124" width="23.625" style="2" customWidth="1"/>
    <col min="5125" max="5125" width="7.5" style="2" customWidth="1"/>
    <col min="5126" max="5126" width="3.25" style="2" customWidth="1"/>
    <col min="5127" max="5127" width="21.625" style="2" customWidth="1"/>
    <col min="5128" max="5128" width="7.125" style="2" customWidth="1"/>
    <col min="5129" max="5129" width="8.75" style="2" customWidth="1"/>
    <col min="5130" max="5373" width="9" style="2"/>
    <col min="5374" max="5374" width="4.625" style="2" customWidth="1"/>
    <col min="5375" max="5375" width="29.875" style="2" customWidth="1"/>
    <col min="5376" max="5376" width="8.75" style="2" customWidth="1"/>
    <col min="5377" max="5377" width="6.875" style="2" customWidth="1"/>
    <col min="5378" max="5378" width="7.375" style="2" customWidth="1"/>
    <col min="5379" max="5379" width="3.25" style="2" customWidth="1"/>
    <col min="5380" max="5380" width="23.625" style="2" customWidth="1"/>
    <col min="5381" max="5381" width="7.5" style="2" customWidth="1"/>
    <col min="5382" max="5382" width="3.25" style="2" customWidth="1"/>
    <col min="5383" max="5383" width="21.625" style="2" customWidth="1"/>
    <col min="5384" max="5384" width="7.125" style="2" customWidth="1"/>
    <col min="5385" max="5385" width="8.75" style="2" customWidth="1"/>
    <col min="5386" max="5629" width="9" style="2"/>
    <col min="5630" max="5630" width="4.625" style="2" customWidth="1"/>
    <col min="5631" max="5631" width="29.875" style="2" customWidth="1"/>
    <col min="5632" max="5632" width="8.75" style="2" customWidth="1"/>
    <col min="5633" max="5633" width="6.875" style="2" customWidth="1"/>
    <col min="5634" max="5634" width="7.375" style="2" customWidth="1"/>
    <col min="5635" max="5635" width="3.25" style="2" customWidth="1"/>
    <col min="5636" max="5636" width="23.625" style="2" customWidth="1"/>
    <col min="5637" max="5637" width="7.5" style="2" customWidth="1"/>
    <col min="5638" max="5638" width="3.25" style="2" customWidth="1"/>
    <col min="5639" max="5639" width="21.625" style="2" customWidth="1"/>
    <col min="5640" max="5640" width="7.125" style="2" customWidth="1"/>
    <col min="5641" max="5641" width="8.75" style="2" customWidth="1"/>
    <col min="5642" max="5885" width="9" style="2"/>
    <col min="5886" max="5886" width="4.625" style="2" customWidth="1"/>
    <col min="5887" max="5887" width="29.875" style="2" customWidth="1"/>
    <col min="5888" max="5888" width="8.75" style="2" customWidth="1"/>
    <col min="5889" max="5889" width="6.875" style="2" customWidth="1"/>
    <col min="5890" max="5890" width="7.375" style="2" customWidth="1"/>
    <col min="5891" max="5891" width="3.25" style="2" customWidth="1"/>
    <col min="5892" max="5892" width="23.625" style="2" customWidth="1"/>
    <col min="5893" max="5893" width="7.5" style="2" customWidth="1"/>
    <col min="5894" max="5894" width="3.25" style="2" customWidth="1"/>
    <col min="5895" max="5895" width="21.625" style="2" customWidth="1"/>
    <col min="5896" max="5896" width="7.125" style="2" customWidth="1"/>
    <col min="5897" max="5897" width="8.75" style="2" customWidth="1"/>
    <col min="5898" max="6141" width="9" style="2"/>
    <col min="6142" max="6142" width="4.625" style="2" customWidth="1"/>
    <col min="6143" max="6143" width="29.875" style="2" customWidth="1"/>
    <col min="6144" max="6144" width="8.75" style="2" customWidth="1"/>
    <col min="6145" max="6145" width="6.875" style="2" customWidth="1"/>
    <col min="6146" max="6146" width="7.375" style="2" customWidth="1"/>
    <col min="6147" max="6147" width="3.25" style="2" customWidth="1"/>
    <col min="6148" max="6148" width="23.625" style="2" customWidth="1"/>
    <col min="6149" max="6149" width="7.5" style="2" customWidth="1"/>
    <col min="6150" max="6150" width="3.25" style="2" customWidth="1"/>
    <col min="6151" max="6151" width="21.625" style="2" customWidth="1"/>
    <col min="6152" max="6152" width="7.125" style="2" customWidth="1"/>
    <col min="6153" max="6153" width="8.75" style="2" customWidth="1"/>
    <col min="6154" max="6397" width="9" style="2"/>
    <col min="6398" max="6398" width="4.625" style="2" customWidth="1"/>
    <col min="6399" max="6399" width="29.875" style="2" customWidth="1"/>
    <col min="6400" max="6400" width="8.75" style="2" customWidth="1"/>
    <col min="6401" max="6401" width="6.875" style="2" customWidth="1"/>
    <col min="6402" max="6402" width="7.375" style="2" customWidth="1"/>
    <col min="6403" max="6403" width="3.25" style="2" customWidth="1"/>
    <col min="6404" max="6404" width="23.625" style="2" customWidth="1"/>
    <col min="6405" max="6405" width="7.5" style="2" customWidth="1"/>
    <col min="6406" max="6406" width="3.25" style="2" customWidth="1"/>
    <col min="6407" max="6407" width="21.625" style="2" customWidth="1"/>
    <col min="6408" max="6408" width="7.125" style="2" customWidth="1"/>
    <col min="6409" max="6409" width="8.75" style="2" customWidth="1"/>
    <col min="6410" max="6653" width="9" style="2"/>
    <col min="6654" max="6654" width="4.625" style="2" customWidth="1"/>
    <col min="6655" max="6655" width="29.875" style="2" customWidth="1"/>
    <col min="6656" max="6656" width="8.75" style="2" customWidth="1"/>
    <col min="6657" max="6657" width="6.875" style="2" customWidth="1"/>
    <col min="6658" max="6658" width="7.375" style="2" customWidth="1"/>
    <col min="6659" max="6659" width="3.25" style="2" customWidth="1"/>
    <col min="6660" max="6660" width="23.625" style="2" customWidth="1"/>
    <col min="6661" max="6661" width="7.5" style="2" customWidth="1"/>
    <col min="6662" max="6662" width="3.25" style="2" customWidth="1"/>
    <col min="6663" max="6663" width="21.625" style="2" customWidth="1"/>
    <col min="6664" max="6664" width="7.125" style="2" customWidth="1"/>
    <col min="6665" max="6665" width="8.75" style="2" customWidth="1"/>
    <col min="6666" max="6909" width="9" style="2"/>
    <col min="6910" max="6910" width="4.625" style="2" customWidth="1"/>
    <col min="6911" max="6911" width="29.875" style="2" customWidth="1"/>
    <col min="6912" max="6912" width="8.75" style="2" customWidth="1"/>
    <col min="6913" max="6913" width="6.875" style="2" customWidth="1"/>
    <col min="6914" max="6914" width="7.375" style="2" customWidth="1"/>
    <col min="6915" max="6915" width="3.25" style="2" customWidth="1"/>
    <col min="6916" max="6916" width="23.625" style="2" customWidth="1"/>
    <col min="6917" max="6917" width="7.5" style="2" customWidth="1"/>
    <col min="6918" max="6918" width="3.25" style="2" customWidth="1"/>
    <col min="6919" max="6919" width="21.625" style="2" customWidth="1"/>
    <col min="6920" max="6920" width="7.125" style="2" customWidth="1"/>
    <col min="6921" max="6921" width="8.75" style="2" customWidth="1"/>
    <col min="6922" max="7165" width="9" style="2"/>
    <col min="7166" max="7166" width="4.625" style="2" customWidth="1"/>
    <col min="7167" max="7167" width="29.875" style="2" customWidth="1"/>
    <col min="7168" max="7168" width="8.75" style="2" customWidth="1"/>
    <col min="7169" max="7169" width="6.875" style="2" customWidth="1"/>
    <col min="7170" max="7170" width="7.375" style="2" customWidth="1"/>
    <col min="7171" max="7171" width="3.25" style="2" customWidth="1"/>
    <col min="7172" max="7172" width="23.625" style="2" customWidth="1"/>
    <col min="7173" max="7173" width="7.5" style="2" customWidth="1"/>
    <col min="7174" max="7174" width="3.25" style="2" customWidth="1"/>
    <col min="7175" max="7175" width="21.625" style="2" customWidth="1"/>
    <col min="7176" max="7176" width="7.125" style="2" customWidth="1"/>
    <col min="7177" max="7177" width="8.75" style="2" customWidth="1"/>
    <col min="7178" max="7421" width="9" style="2"/>
    <col min="7422" max="7422" width="4.625" style="2" customWidth="1"/>
    <col min="7423" max="7423" width="29.875" style="2" customWidth="1"/>
    <col min="7424" max="7424" width="8.75" style="2" customWidth="1"/>
    <col min="7425" max="7425" width="6.875" style="2" customWidth="1"/>
    <col min="7426" max="7426" width="7.375" style="2" customWidth="1"/>
    <col min="7427" max="7427" width="3.25" style="2" customWidth="1"/>
    <col min="7428" max="7428" width="23.625" style="2" customWidth="1"/>
    <col min="7429" max="7429" width="7.5" style="2" customWidth="1"/>
    <col min="7430" max="7430" width="3.25" style="2" customWidth="1"/>
    <col min="7431" max="7431" width="21.625" style="2" customWidth="1"/>
    <col min="7432" max="7432" width="7.125" style="2" customWidth="1"/>
    <col min="7433" max="7433" width="8.75" style="2" customWidth="1"/>
    <col min="7434" max="7677" width="9" style="2"/>
    <col min="7678" max="7678" width="4.625" style="2" customWidth="1"/>
    <col min="7679" max="7679" width="29.875" style="2" customWidth="1"/>
    <col min="7680" max="7680" width="8.75" style="2" customWidth="1"/>
    <col min="7681" max="7681" width="6.875" style="2" customWidth="1"/>
    <col min="7682" max="7682" width="7.375" style="2" customWidth="1"/>
    <col min="7683" max="7683" width="3.25" style="2" customWidth="1"/>
    <col min="7684" max="7684" width="23.625" style="2" customWidth="1"/>
    <col min="7685" max="7685" width="7.5" style="2" customWidth="1"/>
    <col min="7686" max="7686" width="3.25" style="2" customWidth="1"/>
    <col min="7687" max="7687" width="21.625" style="2" customWidth="1"/>
    <col min="7688" max="7688" width="7.125" style="2" customWidth="1"/>
    <col min="7689" max="7689" width="8.75" style="2" customWidth="1"/>
    <col min="7690" max="7933" width="9" style="2"/>
    <col min="7934" max="7934" width="4.625" style="2" customWidth="1"/>
    <col min="7935" max="7935" width="29.875" style="2" customWidth="1"/>
    <col min="7936" max="7936" width="8.75" style="2" customWidth="1"/>
    <col min="7937" max="7937" width="6.875" style="2" customWidth="1"/>
    <col min="7938" max="7938" width="7.375" style="2" customWidth="1"/>
    <col min="7939" max="7939" width="3.25" style="2" customWidth="1"/>
    <col min="7940" max="7940" width="23.625" style="2" customWidth="1"/>
    <col min="7941" max="7941" width="7.5" style="2" customWidth="1"/>
    <col min="7942" max="7942" width="3.25" style="2" customWidth="1"/>
    <col min="7943" max="7943" width="21.625" style="2" customWidth="1"/>
    <col min="7944" max="7944" width="7.125" style="2" customWidth="1"/>
    <col min="7945" max="7945" width="8.75" style="2" customWidth="1"/>
    <col min="7946" max="8189" width="9" style="2"/>
    <col min="8190" max="8190" width="4.625" style="2" customWidth="1"/>
    <col min="8191" max="8191" width="29.875" style="2" customWidth="1"/>
    <col min="8192" max="8192" width="8.75" style="2" customWidth="1"/>
    <col min="8193" max="8193" width="6.875" style="2" customWidth="1"/>
    <col min="8194" max="8194" width="7.375" style="2" customWidth="1"/>
    <col min="8195" max="8195" width="3.25" style="2" customWidth="1"/>
    <col min="8196" max="8196" width="23.625" style="2" customWidth="1"/>
    <col min="8197" max="8197" width="7.5" style="2" customWidth="1"/>
    <col min="8198" max="8198" width="3.25" style="2" customWidth="1"/>
    <col min="8199" max="8199" width="21.625" style="2" customWidth="1"/>
    <col min="8200" max="8200" width="7.125" style="2" customWidth="1"/>
    <col min="8201" max="8201" width="8.75" style="2" customWidth="1"/>
    <col min="8202" max="8445" width="9" style="2"/>
    <col min="8446" max="8446" width="4.625" style="2" customWidth="1"/>
    <col min="8447" max="8447" width="29.875" style="2" customWidth="1"/>
    <col min="8448" max="8448" width="8.75" style="2" customWidth="1"/>
    <col min="8449" max="8449" width="6.875" style="2" customWidth="1"/>
    <col min="8450" max="8450" width="7.375" style="2" customWidth="1"/>
    <col min="8451" max="8451" width="3.25" style="2" customWidth="1"/>
    <col min="8452" max="8452" width="23.625" style="2" customWidth="1"/>
    <col min="8453" max="8453" width="7.5" style="2" customWidth="1"/>
    <col min="8454" max="8454" width="3.25" style="2" customWidth="1"/>
    <col min="8455" max="8455" width="21.625" style="2" customWidth="1"/>
    <col min="8456" max="8456" width="7.125" style="2" customWidth="1"/>
    <col min="8457" max="8457" width="8.75" style="2" customWidth="1"/>
    <col min="8458" max="8701" width="9" style="2"/>
    <col min="8702" max="8702" width="4.625" style="2" customWidth="1"/>
    <col min="8703" max="8703" width="29.875" style="2" customWidth="1"/>
    <col min="8704" max="8704" width="8.75" style="2" customWidth="1"/>
    <col min="8705" max="8705" width="6.875" style="2" customWidth="1"/>
    <col min="8706" max="8706" width="7.375" style="2" customWidth="1"/>
    <col min="8707" max="8707" width="3.25" style="2" customWidth="1"/>
    <col min="8708" max="8708" width="23.625" style="2" customWidth="1"/>
    <col min="8709" max="8709" width="7.5" style="2" customWidth="1"/>
    <col min="8710" max="8710" width="3.25" style="2" customWidth="1"/>
    <col min="8711" max="8711" width="21.625" style="2" customWidth="1"/>
    <col min="8712" max="8712" width="7.125" style="2" customWidth="1"/>
    <col min="8713" max="8713" width="8.75" style="2" customWidth="1"/>
    <col min="8714" max="8957" width="9" style="2"/>
    <col min="8958" max="8958" width="4.625" style="2" customWidth="1"/>
    <col min="8959" max="8959" width="29.875" style="2" customWidth="1"/>
    <col min="8960" max="8960" width="8.75" style="2" customWidth="1"/>
    <col min="8961" max="8961" width="6.875" style="2" customWidth="1"/>
    <col min="8962" max="8962" width="7.375" style="2" customWidth="1"/>
    <col min="8963" max="8963" width="3.25" style="2" customWidth="1"/>
    <col min="8964" max="8964" width="23.625" style="2" customWidth="1"/>
    <col min="8965" max="8965" width="7.5" style="2" customWidth="1"/>
    <col min="8966" max="8966" width="3.25" style="2" customWidth="1"/>
    <col min="8967" max="8967" width="21.625" style="2" customWidth="1"/>
    <col min="8968" max="8968" width="7.125" style="2" customWidth="1"/>
    <col min="8969" max="8969" width="8.75" style="2" customWidth="1"/>
    <col min="8970" max="9213" width="9" style="2"/>
    <col min="9214" max="9214" width="4.625" style="2" customWidth="1"/>
    <col min="9215" max="9215" width="29.875" style="2" customWidth="1"/>
    <col min="9216" max="9216" width="8.75" style="2" customWidth="1"/>
    <col min="9217" max="9217" width="6.875" style="2" customWidth="1"/>
    <col min="9218" max="9218" width="7.375" style="2" customWidth="1"/>
    <col min="9219" max="9219" width="3.25" style="2" customWidth="1"/>
    <col min="9220" max="9220" width="23.625" style="2" customWidth="1"/>
    <col min="9221" max="9221" width="7.5" style="2" customWidth="1"/>
    <col min="9222" max="9222" width="3.25" style="2" customWidth="1"/>
    <col min="9223" max="9223" width="21.625" style="2" customWidth="1"/>
    <col min="9224" max="9224" width="7.125" style="2" customWidth="1"/>
    <col min="9225" max="9225" width="8.75" style="2" customWidth="1"/>
    <col min="9226" max="9469" width="9" style="2"/>
    <col min="9470" max="9470" width="4.625" style="2" customWidth="1"/>
    <col min="9471" max="9471" width="29.875" style="2" customWidth="1"/>
    <col min="9472" max="9472" width="8.75" style="2" customWidth="1"/>
    <col min="9473" max="9473" width="6.875" style="2" customWidth="1"/>
    <col min="9474" max="9474" width="7.375" style="2" customWidth="1"/>
    <col min="9475" max="9475" width="3.25" style="2" customWidth="1"/>
    <col min="9476" max="9476" width="23.625" style="2" customWidth="1"/>
    <col min="9477" max="9477" width="7.5" style="2" customWidth="1"/>
    <col min="9478" max="9478" width="3.25" style="2" customWidth="1"/>
    <col min="9479" max="9479" width="21.625" style="2" customWidth="1"/>
    <col min="9480" max="9480" width="7.125" style="2" customWidth="1"/>
    <col min="9481" max="9481" width="8.75" style="2" customWidth="1"/>
    <col min="9482" max="9725" width="9" style="2"/>
    <col min="9726" max="9726" width="4.625" style="2" customWidth="1"/>
    <col min="9727" max="9727" width="29.875" style="2" customWidth="1"/>
    <col min="9728" max="9728" width="8.75" style="2" customWidth="1"/>
    <col min="9729" max="9729" width="6.875" style="2" customWidth="1"/>
    <col min="9730" max="9730" width="7.375" style="2" customWidth="1"/>
    <col min="9731" max="9731" width="3.25" style="2" customWidth="1"/>
    <col min="9732" max="9732" width="23.625" style="2" customWidth="1"/>
    <col min="9733" max="9733" width="7.5" style="2" customWidth="1"/>
    <col min="9734" max="9734" width="3.25" style="2" customWidth="1"/>
    <col min="9735" max="9735" width="21.625" style="2" customWidth="1"/>
    <col min="9736" max="9736" width="7.125" style="2" customWidth="1"/>
    <col min="9737" max="9737" width="8.75" style="2" customWidth="1"/>
    <col min="9738" max="9981" width="9" style="2"/>
    <col min="9982" max="9982" width="4.625" style="2" customWidth="1"/>
    <col min="9983" max="9983" width="29.875" style="2" customWidth="1"/>
    <col min="9984" max="9984" width="8.75" style="2" customWidth="1"/>
    <col min="9985" max="9985" width="6.875" style="2" customWidth="1"/>
    <col min="9986" max="9986" width="7.375" style="2" customWidth="1"/>
    <col min="9987" max="9987" width="3.25" style="2" customWidth="1"/>
    <col min="9988" max="9988" width="23.625" style="2" customWidth="1"/>
    <col min="9989" max="9989" width="7.5" style="2" customWidth="1"/>
    <col min="9990" max="9990" width="3.25" style="2" customWidth="1"/>
    <col min="9991" max="9991" width="21.625" style="2" customWidth="1"/>
    <col min="9992" max="9992" width="7.125" style="2" customWidth="1"/>
    <col min="9993" max="9993" width="8.75" style="2" customWidth="1"/>
    <col min="9994" max="10237" width="9" style="2"/>
    <col min="10238" max="10238" width="4.625" style="2" customWidth="1"/>
    <col min="10239" max="10239" width="29.875" style="2" customWidth="1"/>
    <col min="10240" max="10240" width="8.75" style="2" customWidth="1"/>
    <col min="10241" max="10241" width="6.875" style="2" customWidth="1"/>
    <col min="10242" max="10242" width="7.375" style="2" customWidth="1"/>
    <col min="10243" max="10243" width="3.25" style="2" customWidth="1"/>
    <col min="10244" max="10244" width="23.625" style="2" customWidth="1"/>
    <col min="10245" max="10245" width="7.5" style="2" customWidth="1"/>
    <col min="10246" max="10246" width="3.25" style="2" customWidth="1"/>
    <col min="10247" max="10247" width="21.625" style="2" customWidth="1"/>
    <col min="10248" max="10248" width="7.125" style="2" customWidth="1"/>
    <col min="10249" max="10249" width="8.75" style="2" customWidth="1"/>
    <col min="10250" max="10493" width="9" style="2"/>
    <col min="10494" max="10494" width="4.625" style="2" customWidth="1"/>
    <col min="10495" max="10495" width="29.875" style="2" customWidth="1"/>
    <col min="10496" max="10496" width="8.75" style="2" customWidth="1"/>
    <col min="10497" max="10497" width="6.875" style="2" customWidth="1"/>
    <col min="10498" max="10498" width="7.375" style="2" customWidth="1"/>
    <col min="10499" max="10499" width="3.25" style="2" customWidth="1"/>
    <col min="10500" max="10500" width="23.625" style="2" customWidth="1"/>
    <col min="10501" max="10501" width="7.5" style="2" customWidth="1"/>
    <col min="10502" max="10502" width="3.25" style="2" customWidth="1"/>
    <col min="10503" max="10503" width="21.625" style="2" customWidth="1"/>
    <col min="10504" max="10504" width="7.125" style="2" customWidth="1"/>
    <col min="10505" max="10505" width="8.75" style="2" customWidth="1"/>
    <col min="10506" max="10749" width="9" style="2"/>
    <col min="10750" max="10750" width="4.625" style="2" customWidth="1"/>
    <col min="10751" max="10751" width="29.875" style="2" customWidth="1"/>
    <col min="10752" max="10752" width="8.75" style="2" customWidth="1"/>
    <col min="10753" max="10753" width="6.875" style="2" customWidth="1"/>
    <col min="10754" max="10754" width="7.375" style="2" customWidth="1"/>
    <col min="10755" max="10755" width="3.25" style="2" customWidth="1"/>
    <col min="10756" max="10756" width="23.625" style="2" customWidth="1"/>
    <col min="10757" max="10757" width="7.5" style="2" customWidth="1"/>
    <col min="10758" max="10758" width="3.25" style="2" customWidth="1"/>
    <col min="10759" max="10759" width="21.625" style="2" customWidth="1"/>
    <col min="10760" max="10760" width="7.125" style="2" customWidth="1"/>
    <col min="10761" max="10761" width="8.75" style="2" customWidth="1"/>
    <col min="10762" max="11005" width="9" style="2"/>
    <col min="11006" max="11006" width="4.625" style="2" customWidth="1"/>
    <col min="11007" max="11007" width="29.875" style="2" customWidth="1"/>
    <col min="11008" max="11008" width="8.75" style="2" customWidth="1"/>
    <col min="11009" max="11009" width="6.875" style="2" customWidth="1"/>
    <col min="11010" max="11010" width="7.375" style="2" customWidth="1"/>
    <col min="11011" max="11011" width="3.25" style="2" customWidth="1"/>
    <col min="11012" max="11012" width="23.625" style="2" customWidth="1"/>
    <col min="11013" max="11013" width="7.5" style="2" customWidth="1"/>
    <col min="11014" max="11014" width="3.25" style="2" customWidth="1"/>
    <col min="11015" max="11015" width="21.625" style="2" customWidth="1"/>
    <col min="11016" max="11016" width="7.125" style="2" customWidth="1"/>
    <col min="11017" max="11017" width="8.75" style="2" customWidth="1"/>
    <col min="11018" max="11261" width="9" style="2"/>
    <col min="11262" max="11262" width="4.625" style="2" customWidth="1"/>
    <col min="11263" max="11263" width="29.875" style="2" customWidth="1"/>
    <col min="11264" max="11264" width="8.75" style="2" customWidth="1"/>
    <col min="11265" max="11265" width="6.875" style="2" customWidth="1"/>
    <col min="11266" max="11266" width="7.375" style="2" customWidth="1"/>
    <col min="11267" max="11267" width="3.25" style="2" customWidth="1"/>
    <col min="11268" max="11268" width="23.625" style="2" customWidth="1"/>
    <col min="11269" max="11269" width="7.5" style="2" customWidth="1"/>
    <col min="11270" max="11270" width="3.25" style="2" customWidth="1"/>
    <col min="11271" max="11271" width="21.625" style="2" customWidth="1"/>
    <col min="11272" max="11272" width="7.125" style="2" customWidth="1"/>
    <col min="11273" max="11273" width="8.75" style="2" customWidth="1"/>
    <col min="11274" max="11517" width="9" style="2"/>
    <col min="11518" max="11518" width="4.625" style="2" customWidth="1"/>
    <col min="11519" max="11519" width="29.875" style="2" customWidth="1"/>
    <col min="11520" max="11520" width="8.75" style="2" customWidth="1"/>
    <col min="11521" max="11521" width="6.875" style="2" customWidth="1"/>
    <col min="11522" max="11522" width="7.375" style="2" customWidth="1"/>
    <col min="11523" max="11523" width="3.25" style="2" customWidth="1"/>
    <col min="11524" max="11524" width="23.625" style="2" customWidth="1"/>
    <col min="11525" max="11525" width="7.5" style="2" customWidth="1"/>
    <col min="11526" max="11526" width="3.25" style="2" customWidth="1"/>
    <col min="11527" max="11527" width="21.625" style="2" customWidth="1"/>
    <col min="11528" max="11528" width="7.125" style="2" customWidth="1"/>
    <col min="11529" max="11529" width="8.75" style="2" customWidth="1"/>
    <col min="11530" max="11773" width="9" style="2"/>
    <col min="11774" max="11774" width="4.625" style="2" customWidth="1"/>
    <col min="11775" max="11775" width="29.875" style="2" customWidth="1"/>
    <col min="11776" max="11776" width="8.75" style="2" customWidth="1"/>
    <col min="11777" max="11777" width="6.875" style="2" customWidth="1"/>
    <col min="11778" max="11778" width="7.375" style="2" customWidth="1"/>
    <col min="11779" max="11779" width="3.25" style="2" customWidth="1"/>
    <col min="11780" max="11780" width="23.625" style="2" customWidth="1"/>
    <col min="11781" max="11781" width="7.5" style="2" customWidth="1"/>
    <col min="11782" max="11782" width="3.25" style="2" customWidth="1"/>
    <col min="11783" max="11783" width="21.625" style="2" customWidth="1"/>
    <col min="11784" max="11784" width="7.125" style="2" customWidth="1"/>
    <col min="11785" max="11785" width="8.75" style="2" customWidth="1"/>
    <col min="11786" max="12029" width="9" style="2"/>
    <col min="12030" max="12030" width="4.625" style="2" customWidth="1"/>
    <col min="12031" max="12031" width="29.875" style="2" customWidth="1"/>
    <col min="12032" max="12032" width="8.75" style="2" customWidth="1"/>
    <col min="12033" max="12033" width="6.875" style="2" customWidth="1"/>
    <col min="12034" max="12034" width="7.375" style="2" customWidth="1"/>
    <col min="12035" max="12035" width="3.25" style="2" customWidth="1"/>
    <col min="12036" max="12036" width="23.625" style="2" customWidth="1"/>
    <col min="12037" max="12037" width="7.5" style="2" customWidth="1"/>
    <col min="12038" max="12038" width="3.25" style="2" customWidth="1"/>
    <col min="12039" max="12039" width="21.625" style="2" customWidth="1"/>
    <col min="12040" max="12040" width="7.125" style="2" customWidth="1"/>
    <col min="12041" max="12041" width="8.75" style="2" customWidth="1"/>
    <col min="12042" max="12285" width="9" style="2"/>
    <col min="12286" max="12286" width="4.625" style="2" customWidth="1"/>
    <col min="12287" max="12287" width="29.875" style="2" customWidth="1"/>
    <col min="12288" max="12288" width="8.75" style="2" customWidth="1"/>
    <col min="12289" max="12289" width="6.875" style="2" customWidth="1"/>
    <col min="12290" max="12290" width="7.375" style="2" customWidth="1"/>
    <col min="12291" max="12291" width="3.25" style="2" customWidth="1"/>
    <col min="12292" max="12292" width="23.625" style="2" customWidth="1"/>
    <col min="12293" max="12293" width="7.5" style="2" customWidth="1"/>
    <col min="12294" max="12294" width="3.25" style="2" customWidth="1"/>
    <col min="12295" max="12295" width="21.625" style="2" customWidth="1"/>
    <col min="12296" max="12296" width="7.125" style="2" customWidth="1"/>
    <col min="12297" max="12297" width="8.75" style="2" customWidth="1"/>
    <col min="12298" max="12541" width="9" style="2"/>
    <col min="12542" max="12542" width="4.625" style="2" customWidth="1"/>
    <col min="12543" max="12543" width="29.875" style="2" customWidth="1"/>
    <col min="12544" max="12544" width="8.75" style="2" customWidth="1"/>
    <col min="12545" max="12545" width="6.875" style="2" customWidth="1"/>
    <col min="12546" max="12546" width="7.375" style="2" customWidth="1"/>
    <col min="12547" max="12547" width="3.25" style="2" customWidth="1"/>
    <col min="12548" max="12548" width="23.625" style="2" customWidth="1"/>
    <col min="12549" max="12549" width="7.5" style="2" customWidth="1"/>
    <col min="12550" max="12550" width="3.25" style="2" customWidth="1"/>
    <col min="12551" max="12551" width="21.625" style="2" customWidth="1"/>
    <col min="12552" max="12552" width="7.125" style="2" customWidth="1"/>
    <col min="12553" max="12553" width="8.75" style="2" customWidth="1"/>
    <col min="12554" max="12797" width="9" style="2"/>
    <col min="12798" max="12798" width="4.625" style="2" customWidth="1"/>
    <col min="12799" max="12799" width="29.875" style="2" customWidth="1"/>
    <col min="12800" max="12800" width="8.75" style="2" customWidth="1"/>
    <col min="12801" max="12801" width="6.875" style="2" customWidth="1"/>
    <col min="12802" max="12802" width="7.375" style="2" customWidth="1"/>
    <col min="12803" max="12803" width="3.25" style="2" customWidth="1"/>
    <col min="12804" max="12804" width="23.625" style="2" customWidth="1"/>
    <col min="12805" max="12805" width="7.5" style="2" customWidth="1"/>
    <col min="12806" max="12806" width="3.25" style="2" customWidth="1"/>
    <col min="12807" max="12807" width="21.625" style="2" customWidth="1"/>
    <col min="12808" max="12808" width="7.125" style="2" customWidth="1"/>
    <col min="12809" max="12809" width="8.75" style="2" customWidth="1"/>
    <col min="12810" max="13053" width="9" style="2"/>
    <col min="13054" max="13054" width="4.625" style="2" customWidth="1"/>
    <col min="13055" max="13055" width="29.875" style="2" customWidth="1"/>
    <col min="13056" max="13056" width="8.75" style="2" customWidth="1"/>
    <col min="13057" max="13057" width="6.875" style="2" customWidth="1"/>
    <col min="13058" max="13058" width="7.375" style="2" customWidth="1"/>
    <col min="13059" max="13059" width="3.25" style="2" customWidth="1"/>
    <col min="13060" max="13060" width="23.625" style="2" customWidth="1"/>
    <col min="13061" max="13061" width="7.5" style="2" customWidth="1"/>
    <col min="13062" max="13062" width="3.25" style="2" customWidth="1"/>
    <col min="13063" max="13063" width="21.625" style="2" customWidth="1"/>
    <col min="13064" max="13064" width="7.125" style="2" customWidth="1"/>
    <col min="13065" max="13065" width="8.75" style="2" customWidth="1"/>
    <col min="13066" max="13309" width="9" style="2"/>
    <col min="13310" max="13310" width="4.625" style="2" customWidth="1"/>
    <col min="13311" max="13311" width="29.875" style="2" customWidth="1"/>
    <col min="13312" max="13312" width="8.75" style="2" customWidth="1"/>
    <col min="13313" max="13313" width="6.875" style="2" customWidth="1"/>
    <col min="13314" max="13314" width="7.375" style="2" customWidth="1"/>
    <col min="13315" max="13315" width="3.25" style="2" customWidth="1"/>
    <col min="13316" max="13316" width="23.625" style="2" customWidth="1"/>
    <col min="13317" max="13317" width="7.5" style="2" customWidth="1"/>
    <col min="13318" max="13318" width="3.25" style="2" customWidth="1"/>
    <col min="13319" max="13319" width="21.625" style="2" customWidth="1"/>
    <col min="13320" max="13320" width="7.125" style="2" customWidth="1"/>
    <col min="13321" max="13321" width="8.75" style="2" customWidth="1"/>
    <col min="13322" max="13565" width="9" style="2"/>
    <col min="13566" max="13566" width="4.625" style="2" customWidth="1"/>
    <col min="13567" max="13567" width="29.875" style="2" customWidth="1"/>
    <col min="13568" max="13568" width="8.75" style="2" customWidth="1"/>
    <col min="13569" max="13569" width="6.875" style="2" customWidth="1"/>
    <col min="13570" max="13570" width="7.375" style="2" customWidth="1"/>
    <col min="13571" max="13571" width="3.25" style="2" customWidth="1"/>
    <col min="13572" max="13572" width="23.625" style="2" customWidth="1"/>
    <col min="13573" max="13573" width="7.5" style="2" customWidth="1"/>
    <col min="13574" max="13574" width="3.25" style="2" customWidth="1"/>
    <col min="13575" max="13575" width="21.625" style="2" customWidth="1"/>
    <col min="13576" max="13576" width="7.125" style="2" customWidth="1"/>
    <col min="13577" max="13577" width="8.75" style="2" customWidth="1"/>
    <col min="13578" max="13821" width="9" style="2"/>
    <col min="13822" max="13822" width="4.625" style="2" customWidth="1"/>
    <col min="13823" max="13823" width="29.875" style="2" customWidth="1"/>
    <col min="13824" max="13824" width="8.75" style="2" customWidth="1"/>
    <col min="13825" max="13825" width="6.875" style="2" customWidth="1"/>
    <col min="13826" max="13826" width="7.375" style="2" customWidth="1"/>
    <col min="13827" max="13827" width="3.25" style="2" customWidth="1"/>
    <col min="13828" max="13828" width="23.625" style="2" customWidth="1"/>
    <col min="13829" max="13829" width="7.5" style="2" customWidth="1"/>
    <col min="13830" max="13830" width="3.25" style="2" customWidth="1"/>
    <col min="13831" max="13831" width="21.625" style="2" customWidth="1"/>
    <col min="13832" max="13832" width="7.125" style="2" customWidth="1"/>
    <col min="13833" max="13833" width="8.75" style="2" customWidth="1"/>
    <col min="13834" max="14077" width="9" style="2"/>
    <col min="14078" max="14078" width="4.625" style="2" customWidth="1"/>
    <col min="14079" max="14079" width="29.875" style="2" customWidth="1"/>
    <col min="14080" max="14080" width="8.75" style="2" customWidth="1"/>
    <col min="14081" max="14081" width="6.875" style="2" customWidth="1"/>
    <col min="14082" max="14082" width="7.375" style="2" customWidth="1"/>
    <col min="14083" max="14083" width="3.25" style="2" customWidth="1"/>
    <col min="14084" max="14084" width="23.625" style="2" customWidth="1"/>
    <col min="14085" max="14085" width="7.5" style="2" customWidth="1"/>
    <col min="14086" max="14086" width="3.25" style="2" customWidth="1"/>
    <col min="14087" max="14087" width="21.625" style="2" customWidth="1"/>
    <col min="14088" max="14088" width="7.125" style="2" customWidth="1"/>
    <col min="14089" max="14089" width="8.75" style="2" customWidth="1"/>
    <col min="14090" max="14333" width="9" style="2"/>
    <col min="14334" max="14334" width="4.625" style="2" customWidth="1"/>
    <col min="14335" max="14335" width="29.875" style="2" customWidth="1"/>
    <col min="14336" max="14336" width="8.75" style="2" customWidth="1"/>
    <col min="14337" max="14337" width="6.875" style="2" customWidth="1"/>
    <col min="14338" max="14338" width="7.375" style="2" customWidth="1"/>
    <col min="14339" max="14339" width="3.25" style="2" customWidth="1"/>
    <col min="14340" max="14340" width="23.625" style="2" customWidth="1"/>
    <col min="14341" max="14341" width="7.5" style="2" customWidth="1"/>
    <col min="14342" max="14342" width="3.25" style="2" customWidth="1"/>
    <col min="14343" max="14343" width="21.625" style="2" customWidth="1"/>
    <col min="14344" max="14344" width="7.125" style="2" customWidth="1"/>
    <col min="14345" max="14345" width="8.75" style="2" customWidth="1"/>
    <col min="14346" max="14589" width="9" style="2"/>
    <col min="14590" max="14590" width="4.625" style="2" customWidth="1"/>
    <col min="14591" max="14591" width="29.875" style="2" customWidth="1"/>
    <col min="14592" max="14592" width="8.75" style="2" customWidth="1"/>
    <col min="14593" max="14593" width="6.875" style="2" customWidth="1"/>
    <col min="14594" max="14594" width="7.375" style="2" customWidth="1"/>
    <col min="14595" max="14595" width="3.25" style="2" customWidth="1"/>
    <col min="14596" max="14596" width="23.625" style="2" customWidth="1"/>
    <col min="14597" max="14597" width="7.5" style="2" customWidth="1"/>
    <col min="14598" max="14598" width="3.25" style="2" customWidth="1"/>
    <col min="14599" max="14599" width="21.625" style="2" customWidth="1"/>
    <col min="14600" max="14600" width="7.125" style="2" customWidth="1"/>
    <col min="14601" max="14601" width="8.75" style="2" customWidth="1"/>
    <col min="14602" max="14845" width="9" style="2"/>
    <col min="14846" max="14846" width="4.625" style="2" customWidth="1"/>
    <col min="14847" max="14847" width="29.875" style="2" customWidth="1"/>
    <col min="14848" max="14848" width="8.75" style="2" customWidth="1"/>
    <col min="14849" max="14849" width="6.875" style="2" customWidth="1"/>
    <col min="14850" max="14850" width="7.375" style="2" customWidth="1"/>
    <col min="14851" max="14851" width="3.25" style="2" customWidth="1"/>
    <col min="14852" max="14852" width="23.625" style="2" customWidth="1"/>
    <col min="14853" max="14853" width="7.5" style="2" customWidth="1"/>
    <col min="14854" max="14854" width="3.25" style="2" customWidth="1"/>
    <col min="14855" max="14855" width="21.625" style="2" customWidth="1"/>
    <col min="14856" max="14856" width="7.125" style="2" customWidth="1"/>
    <col min="14857" max="14857" width="8.75" style="2" customWidth="1"/>
    <col min="14858" max="15101" width="9" style="2"/>
    <col min="15102" max="15102" width="4.625" style="2" customWidth="1"/>
    <col min="15103" max="15103" width="29.875" style="2" customWidth="1"/>
    <col min="15104" max="15104" width="8.75" style="2" customWidth="1"/>
    <col min="15105" max="15105" width="6.875" style="2" customWidth="1"/>
    <col min="15106" max="15106" width="7.375" style="2" customWidth="1"/>
    <col min="15107" max="15107" width="3.25" style="2" customWidth="1"/>
    <col min="15108" max="15108" width="23.625" style="2" customWidth="1"/>
    <col min="15109" max="15109" width="7.5" style="2" customWidth="1"/>
    <col min="15110" max="15110" width="3.25" style="2" customWidth="1"/>
    <col min="15111" max="15111" width="21.625" style="2" customWidth="1"/>
    <col min="15112" max="15112" width="7.125" style="2" customWidth="1"/>
    <col min="15113" max="15113" width="8.75" style="2" customWidth="1"/>
    <col min="15114" max="15357" width="9" style="2"/>
    <col min="15358" max="15358" width="4.625" style="2" customWidth="1"/>
    <col min="15359" max="15359" width="29.875" style="2" customWidth="1"/>
    <col min="15360" max="15360" width="8.75" style="2" customWidth="1"/>
    <col min="15361" max="15361" width="6.875" style="2" customWidth="1"/>
    <col min="15362" max="15362" width="7.375" style="2" customWidth="1"/>
    <col min="15363" max="15363" width="3.25" style="2" customWidth="1"/>
    <col min="15364" max="15364" width="23.625" style="2" customWidth="1"/>
    <col min="15365" max="15365" width="7.5" style="2" customWidth="1"/>
    <col min="15366" max="15366" width="3.25" style="2" customWidth="1"/>
    <col min="15367" max="15367" width="21.625" style="2" customWidth="1"/>
    <col min="15368" max="15368" width="7.125" style="2" customWidth="1"/>
    <col min="15369" max="15369" width="8.75" style="2" customWidth="1"/>
    <col min="15370" max="15613" width="9" style="2"/>
    <col min="15614" max="15614" width="4.625" style="2" customWidth="1"/>
    <col min="15615" max="15615" width="29.875" style="2" customWidth="1"/>
    <col min="15616" max="15616" width="8.75" style="2" customWidth="1"/>
    <col min="15617" max="15617" width="6.875" style="2" customWidth="1"/>
    <col min="15618" max="15618" width="7.375" style="2" customWidth="1"/>
    <col min="15619" max="15619" width="3.25" style="2" customWidth="1"/>
    <col min="15620" max="15620" width="23.625" style="2" customWidth="1"/>
    <col min="15621" max="15621" width="7.5" style="2" customWidth="1"/>
    <col min="15622" max="15622" width="3.25" style="2" customWidth="1"/>
    <col min="15623" max="15623" width="21.625" style="2" customWidth="1"/>
    <col min="15624" max="15624" width="7.125" style="2" customWidth="1"/>
    <col min="15625" max="15625" width="8.75" style="2" customWidth="1"/>
    <col min="15626" max="15869" width="9" style="2"/>
    <col min="15870" max="15870" width="4.625" style="2" customWidth="1"/>
    <col min="15871" max="15871" width="29.875" style="2" customWidth="1"/>
    <col min="15872" max="15872" width="8.75" style="2" customWidth="1"/>
    <col min="15873" max="15873" width="6.875" style="2" customWidth="1"/>
    <col min="15874" max="15874" width="7.375" style="2" customWidth="1"/>
    <col min="15875" max="15875" width="3.25" style="2" customWidth="1"/>
    <col min="15876" max="15876" width="23.625" style="2" customWidth="1"/>
    <col min="15877" max="15877" width="7.5" style="2" customWidth="1"/>
    <col min="15878" max="15878" width="3.25" style="2" customWidth="1"/>
    <col min="15879" max="15879" width="21.625" style="2" customWidth="1"/>
    <col min="15880" max="15880" width="7.125" style="2" customWidth="1"/>
    <col min="15881" max="15881" width="8.75" style="2" customWidth="1"/>
    <col min="15882" max="16125" width="9" style="2"/>
    <col min="16126" max="16126" width="4.625" style="2" customWidth="1"/>
    <col min="16127" max="16127" width="29.875" style="2" customWidth="1"/>
    <col min="16128" max="16128" width="8.75" style="2" customWidth="1"/>
    <col min="16129" max="16129" width="6.875" style="2" customWidth="1"/>
    <col min="16130" max="16130" width="7.375" style="2" customWidth="1"/>
    <col min="16131" max="16131" width="3.25" style="2" customWidth="1"/>
    <col min="16132" max="16132" width="23.625" style="2" customWidth="1"/>
    <col min="16133" max="16133" width="7.5" style="2" customWidth="1"/>
    <col min="16134" max="16134" width="3.25" style="2" customWidth="1"/>
    <col min="16135" max="16135" width="21.625" style="2" customWidth="1"/>
    <col min="16136" max="16136" width="7.125" style="2" customWidth="1"/>
    <col min="16137" max="16137" width="8.75" style="2" customWidth="1"/>
    <col min="16138" max="16384" width="9" style="2"/>
  </cols>
  <sheetData>
    <row r="1" spans="1:9" ht="21.75" customHeight="1" x14ac:dyDescent="0.3">
      <c r="A1" s="224" t="s">
        <v>680</v>
      </c>
      <c r="B1" s="224"/>
      <c r="C1" s="224"/>
      <c r="D1" s="224"/>
      <c r="E1" s="224"/>
      <c r="F1" s="224"/>
      <c r="G1" s="224"/>
      <c r="H1" s="224"/>
      <c r="I1" s="224"/>
    </row>
    <row r="2" spans="1:9" ht="22.5" customHeight="1" x14ac:dyDescent="0.3">
      <c r="A2" s="224" t="s">
        <v>8</v>
      </c>
      <c r="B2" s="224"/>
      <c r="C2" s="224"/>
      <c r="D2" s="224"/>
      <c r="E2" s="224"/>
      <c r="F2" s="224"/>
      <c r="G2" s="224"/>
      <c r="H2" s="224"/>
      <c r="I2" s="224"/>
    </row>
    <row r="3" spans="1:9" ht="21.75" customHeight="1" x14ac:dyDescent="0.3">
      <c r="A3" s="225" t="s">
        <v>752</v>
      </c>
      <c r="B3" s="225"/>
      <c r="C3" s="225"/>
      <c r="D3" s="225"/>
      <c r="E3" s="225"/>
      <c r="F3" s="225"/>
      <c r="G3" s="225"/>
      <c r="H3" s="225"/>
      <c r="I3" s="225"/>
    </row>
    <row r="4" spans="1:9" s="1" customFormat="1" ht="24" customHeight="1" x14ac:dyDescent="0.3">
      <c r="A4" s="232" t="s">
        <v>1</v>
      </c>
      <c r="B4" s="232" t="s">
        <v>2</v>
      </c>
      <c r="C4" s="232" t="s">
        <v>3</v>
      </c>
      <c r="D4" s="232" t="s">
        <v>0</v>
      </c>
      <c r="E4" s="232" t="s">
        <v>4</v>
      </c>
      <c r="F4" s="256" t="s">
        <v>25</v>
      </c>
      <c r="G4" s="232" t="s">
        <v>5</v>
      </c>
      <c r="H4" s="235" t="s">
        <v>6</v>
      </c>
      <c r="I4" s="238" t="s">
        <v>7</v>
      </c>
    </row>
    <row r="5" spans="1:9" s="1" customFormat="1" ht="24" customHeight="1" x14ac:dyDescent="0.3">
      <c r="A5" s="233"/>
      <c r="B5" s="233"/>
      <c r="C5" s="233"/>
      <c r="D5" s="233"/>
      <c r="E5" s="233"/>
      <c r="F5" s="257"/>
      <c r="G5" s="233"/>
      <c r="H5" s="236"/>
      <c r="I5" s="239"/>
    </row>
    <row r="6" spans="1:9" s="1" customFormat="1" ht="24" customHeight="1" x14ac:dyDescent="0.3">
      <c r="A6" s="233"/>
      <c r="B6" s="233"/>
      <c r="C6" s="233"/>
      <c r="D6" s="233"/>
      <c r="E6" s="233"/>
      <c r="F6" s="257"/>
      <c r="G6" s="233"/>
      <c r="H6" s="236"/>
      <c r="I6" s="239"/>
    </row>
    <row r="7" spans="1:9" s="1" customFormat="1" ht="34.5" customHeight="1" x14ac:dyDescent="0.3">
      <c r="A7" s="234"/>
      <c r="B7" s="234"/>
      <c r="C7" s="234"/>
      <c r="D7" s="234"/>
      <c r="E7" s="234"/>
      <c r="F7" s="258"/>
      <c r="G7" s="234"/>
      <c r="H7" s="237"/>
      <c r="I7" s="240"/>
    </row>
    <row r="8" spans="1:9" ht="20.25" customHeight="1" x14ac:dyDescent="0.3">
      <c r="A8" s="3">
        <v>1</v>
      </c>
      <c r="B8" s="4" t="s">
        <v>681</v>
      </c>
      <c r="C8" s="64">
        <v>1680</v>
      </c>
      <c r="D8" s="64">
        <f>+C8</f>
        <v>1680</v>
      </c>
      <c r="E8" s="5" t="s">
        <v>13</v>
      </c>
      <c r="F8" s="7" t="s">
        <v>9</v>
      </c>
      <c r="G8" s="7" t="s">
        <v>9</v>
      </c>
      <c r="H8" s="7" t="s">
        <v>27</v>
      </c>
      <c r="I8" s="66" t="s">
        <v>244</v>
      </c>
    </row>
    <row r="9" spans="1:9" ht="20.25" customHeight="1" x14ac:dyDescent="0.3">
      <c r="A9" s="58"/>
      <c r="B9" s="59"/>
      <c r="C9" s="58"/>
      <c r="D9" s="58"/>
      <c r="E9" s="59"/>
      <c r="F9" s="59"/>
      <c r="G9" s="13" t="s">
        <v>134</v>
      </c>
      <c r="H9" s="13" t="s">
        <v>26</v>
      </c>
      <c r="I9" s="166" t="s">
        <v>610</v>
      </c>
    </row>
    <row r="10" spans="1:9" ht="20.25" customHeight="1" x14ac:dyDescent="0.3">
      <c r="A10" s="51">
        <v>2</v>
      </c>
      <c r="B10" s="7" t="s">
        <v>73</v>
      </c>
      <c r="C10" s="125">
        <v>26271.3</v>
      </c>
      <c r="D10" s="65">
        <f>+C10</f>
        <v>26271.3</v>
      </c>
      <c r="E10" s="5" t="s">
        <v>13</v>
      </c>
      <c r="F10" s="52" t="s">
        <v>29</v>
      </c>
      <c r="G10" s="52" t="s">
        <v>29</v>
      </c>
      <c r="H10" s="7" t="s">
        <v>27</v>
      </c>
      <c r="I10" s="156"/>
    </row>
    <row r="11" spans="1:9" ht="20.25" customHeight="1" x14ac:dyDescent="0.3">
      <c r="A11" s="55"/>
      <c r="B11" s="30" t="s">
        <v>682</v>
      </c>
      <c r="C11" s="55"/>
      <c r="D11" s="55"/>
      <c r="E11" s="151"/>
      <c r="F11" s="56" t="s">
        <v>30</v>
      </c>
      <c r="G11" s="56" t="s">
        <v>30</v>
      </c>
      <c r="H11" s="30" t="s">
        <v>26</v>
      </c>
      <c r="I11" s="151"/>
    </row>
    <row r="12" spans="1:9" ht="20.25" customHeight="1" x14ac:dyDescent="0.3">
      <c r="A12" s="58"/>
      <c r="B12" s="59"/>
      <c r="C12" s="58"/>
      <c r="D12" s="58"/>
      <c r="E12" s="59"/>
      <c r="F12" s="59"/>
      <c r="G12" s="128" t="s">
        <v>683</v>
      </c>
      <c r="H12" s="59"/>
      <c r="I12" s="59"/>
    </row>
    <row r="13" spans="1:9" ht="20.25" customHeight="1" x14ac:dyDescent="0.3">
      <c r="A13" s="51">
        <v>3</v>
      </c>
      <c r="B13" s="52" t="s">
        <v>24</v>
      </c>
      <c r="C13" s="64">
        <v>25037</v>
      </c>
      <c r="D13" s="64">
        <f>+C13</f>
        <v>25037</v>
      </c>
      <c r="E13" s="3" t="s">
        <v>13</v>
      </c>
      <c r="F13" s="52" t="s">
        <v>86</v>
      </c>
      <c r="G13" s="52" t="s">
        <v>86</v>
      </c>
      <c r="H13" s="7" t="s">
        <v>27</v>
      </c>
      <c r="I13" s="66" t="s">
        <v>243</v>
      </c>
    </row>
    <row r="14" spans="1:9" ht="20.25" customHeight="1" x14ac:dyDescent="0.3">
      <c r="A14" s="67"/>
      <c r="B14" s="63" t="s">
        <v>684</v>
      </c>
      <c r="C14" s="67"/>
      <c r="D14" s="67"/>
      <c r="E14" s="63"/>
      <c r="F14" s="63"/>
      <c r="G14" s="63" t="s">
        <v>685</v>
      </c>
      <c r="H14" s="13" t="s">
        <v>26</v>
      </c>
      <c r="I14" s="166" t="s">
        <v>610</v>
      </c>
    </row>
    <row r="15" spans="1:9" ht="20.25" customHeight="1" x14ac:dyDescent="0.3">
      <c r="A15" s="51">
        <v>4</v>
      </c>
      <c r="B15" s="52" t="s">
        <v>686</v>
      </c>
      <c r="C15" s="64">
        <v>14480</v>
      </c>
      <c r="D15" s="64">
        <f>+C15</f>
        <v>14480</v>
      </c>
      <c r="E15" s="3" t="s">
        <v>13</v>
      </c>
      <c r="F15" s="145" t="s">
        <v>122</v>
      </c>
      <c r="G15" s="145" t="s">
        <v>122</v>
      </c>
      <c r="H15" s="7" t="s">
        <v>27</v>
      </c>
      <c r="I15" s="66" t="s">
        <v>191</v>
      </c>
    </row>
    <row r="16" spans="1:9" ht="20.25" customHeight="1" x14ac:dyDescent="0.3">
      <c r="A16" s="67"/>
      <c r="B16" s="63" t="s">
        <v>687</v>
      </c>
      <c r="C16" s="67"/>
      <c r="D16" s="67"/>
      <c r="E16" s="63"/>
      <c r="F16" s="63"/>
      <c r="G16" s="128" t="s">
        <v>688</v>
      </c>
      <c r="H16" s="13" t="s">
        <v>26</v>
      </c>
      <c r="I16" s="70" t="s">
        <v>689</v>
      </c>
    </row>
    <row r="17" spans="1:9" ht="20.25" customHeight="1" x14ac:dyDescent="0.3">
      <c r="A17" s="51">
        <v>5</v>
      </c>
      <c r="B17" s="52" t="s">
        <v>170</v>
      </c>
      <c r="C17" s="64">
        <v>40200</v>
      </c>
      <c r="D17" s="64">
        <f>+C17</f>
        <v>40200</v>
      </c>
      <c r="E17" s="3" t="s">
        <v>13</v>
      </c>
      <c r="F17" s="52" t="s">
        <v>690</v>
      </c>
      <c r="G17" s="52" t="s">
        <v>690</v>
      </c>
      <c r="H17" s="7" t="s">
        <v>27</v>
      </c>
      <c r="I17" s="66" t="s">
        <v>192</v>
      </c>
    </row>
    <row r="18" spans="1:9" ht="20.25" customHeight="1" x14ac:dyDescent="0.3">
      <c r="A18" s="67"/>
      <c r="B18" s="63"/>
      <c r="C18" s="67"/>
      <c r="D18" s="67"/>
      <c r="E18" s="63"/>
      <c r="F18" s="63"/>
      <c r="G18" s="63" t="s">
        <v>691</v>
      </c>
      <c r="H18" s="13" t="s">
        <v>26</v>
      </c>
      <c r="I18" s="70" t="s">
        <v>689</v>
      </c>
    </row>
    <row r="19" spans="1:9" ht="20.25" customHeight="1" x14ac:dyDescent="0.3">
      <c r="A19" s="51">
        <v>6</v>
      </c>
      <c r="B19" s="52" t="s">
        <v>143</v>
      </c>
      <c r="C19" s="64">
        <v>4900</v>
      </c>
      <c r="D19" s="64">
        <f>+C19</f>
        <v>4900</v>
      </c>
      <c r="E19" s="3" t="s">
        <v>13</v>
      </c>
      <c r="F19" s="52" t="s">
        <v>693</v>
      </c>
      <c r="G19" s="52" t="s">
        <v>693</v>
      </c>
      <c r="H19" s="7" t="s">
        <v>27</v>
      </c>
      <c r="I19" s="66" t="s">
        <v>193</v>
      </c>
    </row>
    <row r="20" spans="1:9" ht="20.25" customHeight="1" x14ac:dyDescent="0.3">
      <c r="A20" s="67"/>
      <c r="B20" s="63" t="s">
        <v>692</v>
      </c>
      <c r="C20" s="67"/>
      <c r="D20" s="67"/>
      <c r="E20" s="63"/>
      <c r="F20" s="63"/>
      <c r="G20" s="63" t="s">
        <v>694</v>
      </c>
      <c r="H20" s="13" t="s">
        <v>26</v>
      </c>
      <c r="I20" s="70" t="s">
        <v>689</v>
      </c>
    </row>
    <row r="21" spans="1:9" ht="20.25" customHeight="1" x14ac:dyDescent="0.3">
      <c r="A21" s="51">
        <v>7</v>
      </c>
      <c r="B21" s="52" t="s">
        <v>695</v>
      </c>
      <c r="C21" s="64">
        <v>7400</v>
      </c>
      <c r="D21" s="64">
        <f>+C21</f>
        <v>7400</v>
      </c>
      <c r="E21" s="3" t="s">
        <v>13</v>
      </c>
      <c r="F21" s="52" t="s">
        <v>455</v>
      </c>
      <c r="G21" s="52" t="s">
        <v>455</v>
      </c>
      <c r="H21" s="7" t="s">
        <v>27</v>
      </c>
      <c r="I21" s="66" t="s">
        <v>194</v>
      </c>
    </row>
    <row r="22" spans="1:9" ht="20.25" customHeight="1" x14ac:dyDescent="0.3">
      <c r="A22" s="67"/>
      <c r="B22" s="63" t="s">
        <v>696</v>
      </c>
      <c r="C22" s="67"/>
      <c r="D22" s="67"/>
      <c r="E22" s="63"/>
      <c r="F22" s="63"/>
      <c r="G22" s="63" t="s">
        <v>697</v>
      </c>
      <c r="H22" s="13" t="s">
        <v>26</v>
      </c>
      <c r="I22" s="70" t="s">
        <v>689</v>
      </c>
    </row>
    <row r="23" spans="1:9" ht="20.25" customHeight="1" x14ac:dyDescent="0.3">
      <c r="A23" s="51">
        <v>8</v>
      </c>
      <c r="B23" s="52" t="s">
        <v>751</v>
      </c>
      <c r="C23" s="64">
        <v>40000</v>
      </c>
      <c r="D23" s="64">
        <f>+C23</f>
        <v>40000</v>
      </c>
      <c r="E23" s="3" t="s">
        <v>13</v>
      </c>
      <c r="F23" s="52" t="s">
        <v>28</v>
      </c>
      <c r="G23" s="52" t="s">
        <v>28</v>
      </c>
      <c r="H23" s="7" t="s">
        <v>27</v>
      </c>
      <c r="I23" s="66" t="s">
        <v>195</v>
      </c>
    </row>
    <row r="24" spans="1:9" ht="20.25" customHeight="1" x14ac:dyDescent="0.3">
      <c r="A24" s="67"/>
      <c r="B24" s="131" t="s">
        <v>698</v>
      </c>
      <c r="C24" s="67"/>
      <c r="D24" s="67"/>
      <c r="E24" s="63"/>
      <c r="F24" s="63"/>
      <c r="G24" s="63" t="s">
        <v>699</v>
      </c>
      <c r="H24" s="13" t="s">
        <v>26</v>
      </c>
      <c r="I24" s="166" t="s">
        <v>700</v>
      </c>
    </row>
    <row r="25" spans="1:9" ht="20.25" customHeight="1" x14ac:dyDescent="0.3">
      <c r="A25" s="51">
        <v>9</v>
      </c>
      <c r="B25" s="52" t="s">
        <v>701</v>
      </c>
      <c r="C25" s="64">
        <v>60500</v>
      </c>
      <c r="D25" s="64">
        <f>+C25</f>
        <v>60500</v>
      </c>
      <c r="E25" s="3" t="s">
        <v>13</v>
      </c>
      <c r="F25" s="52" t="s">
        <v>87</v>
      </c>
      <c r="G25" s="52" t="s">
        <v>87</v>
      </c>
      <c r="H25" s="7" t="s">
        <v>27</v>
      </c>
      <c r="I25" s="66" t="s">
        <v>140</v>
      </c>
    </row>
    <row r="26" spans="1:9" ht="20.25" customHeight="1" x14ac:dyDescent="0.3">
      <c r="A26" s="67"/>
      <c r="B26" s="63" t="s">
        <v>105</v>
      </c>
      <c r="C26" s="67"/>
      <c r="D26" s="67"/>
      <c r="E26" s="63"/>
      <c r="F26" s="63"/>
      <c r="G26" s="63" t="s">
        <v>702</v>
      </c>
      <c r="H26" s="13" t="s">
        <v>26</v>
      </c>
      <c r="I26" s="70" t="s">
        <v>703</v>
      </c>
    </row>
    <row r="27" spans="1:9" ht="20.25" customHeight="1" x14ac:dyDescent="0.3">
      <c r="A27" s="51">
        <v>10</v>
      </c>
      <c r="B27" s="52" t="s">
        <v>88</v>
      </c>
      <c r="C27" s="64">
        <v>32751</v>
      </c>
      <c r="D27" s="64">
        <f>+C27</f>
        <v>32751</v>
      </c>
      <c r="E27" s="3" t="s">
        <v>13</v>
      </c>
      <c r="F27" s="7" t="s">
        <v>86</v>
      </c>
      <c r="G27" s="7" t="s">
        <v>86</v>
      </c>
      <c r="H27" s="7" t="s">
        <v>27</v>
      </c>
      <c r="I27" s="66" t="s">
        <v>139</v>
      </c>
    </row>
    <row r="28" spans="1:9" ht="20.25" customHeight="1" x14ac:dyDescent="0.3">
      <c r="A28" s="67"/>
      <c r="B28" s="63" t="s">
        <v>705</v>
      </c>
      <c r="C28" s="67"/>
      <c r="D28" s="67"/>
      <c r="E28" s="63"/>
      <c r="F28" s="63"/>
      <c r="G28" s="63" t="s">
        <v>704</v>
      </c>
      <c r="H28" s="13" t="s">
        <v>26</v>
      </c>
      <c r="I28" s="166" t="s">
        <v>610</v>
      </c>
    </row>
    <row r="29" spans="1:9" ht="20.25" customHeight="1" x14ac:dyDescent="0.3">
      <c r="A29" s="51">
        <v>11</v>
      </c>
      <c r="B29" s="52" t="s">
        <v>706</v>
      </c>
      <c r="C29" s="64">
        <v>6300</v>
      </c>
      <c r="D29" s="64">
        <f>+C29</f>
        <v>6300</v>
      </c>
      <c r="E29" s="3" t="s">
        <v>13</v>
      </c>
      <c r="F29" s="52" t="s">
        <v>87</v>
      </c>
      <c r="G29" s="52" t="s">
        <v>87</v>
      </c>
      <c r="H29" s="7" t="s">
        <v>27</v>
      </c>
      <c r="I29" s="66" t="s">
        <v>150</v>
      </c>
    </row>
    <row r="30" spans="1:9" ht="20.25" customHeight="1" x14ac:dyDescent="0.3">
      <c r="A30" s="67"/>
      <c r="B30" s="63" t="s">
        <v>707</v>
      </c>
      <c r="C30" s="163"/>
      <c r="D30" s="163"/>
      <c r="E30" s="63"/>
      <c r="F30" s="63"/>
      <c r="G30" s="63" t="s">
        <v>708</v>
      </c>
      <c r="H30" s="13" t="s">
        <v>26</v>
      </c>
      <c r="I30" s="70" t="s">
        <v>709</v>
      </c>
    </row>
    <row r="31" spans="1:9" ht="20.25" customHeight="1" x14ac:dyDescent="0.3">
      <c r="A31" s="37">
        <v>12</v>
      </c>
      <c r="B31" s="20" t="s">
        <v>31</v>
      </c>
      <c r="C31" s="83">
        <v>9000</v>
      </c>
      <c r="D31" s="83">
        <v>9000</v>
      </c>
      <c r="E31" s="19" t="s">
        <v>13</v>
      </c>
      <c r="F31" s="30" t="s">
        <v>12</v>
      </c>
      <c r="G31" s="30" t="s">
        <v>12</v>
      </c>
      <c r="H31" s="30" t="s">
        <v>27</v>
      </c>
      <c r="I31" s="79" t="s">
        <v>711</v>
      </c>
    </row>
    <row r="32" spans="1:9" ht="20.25" customHeight="1" x14ac:dyDescent="0.3">
      <c r="A32" s="19"/>
      <c r="B32" s="20" t="s">
        <v>32</v>
      </c>
      <c r="C32" s="21"/>
      <c r="D32" s="28"/>
      <c r="E32" s="22"/>
      <c r="F32" s="160"/>
      <c r="G32" s="10" t="s">
        <v>33</v>
      </c>
      <c r="H32" s="30" t="s">
        <v>26</v>
      </c>
      <c r="I32" s="187" t="s">
        <v>710</v>
      </c>
    </row>
    <row r="33" spans="1:9" ht="20.25" customHeight="1" x14ac:dyDescent="0.3">
      <c r="A33" s="59"/>
      <c r="B33" s="23" t="s">
        <v>682</v>
      </c>
      <c r="C33" s="14"/>
      <c r="D33" s="32"/>
      <c r="E33" s="12"/>
      <c r="F33" s="159"/>
      <c r="G33" s="33"/>
      <c r="H33" s="13"/>
      <c r="I33" s="34"/>
    </row>
    <row r="34" spans="1:9" ht="20.25" customHeight="1" x14ac:dyDescent="0.3">
      <c r="A34" s="51">
        <v>13</v>
      </c>
      <c r="B34" s="4" t="s">
        <v>14</v>
      </c>
      <c r="C34" s="64">
        <v>9000</v>
      </c>
      <c r="D34" s="64">
        <v>9000</v>
      </c>
      <c r="E34" s="5" t="s">
        <v>13</v>
      </c>
      <c r="F34" s="39" t="s">
        <v>38</v>
      </c>
      <c r="G34" s="39" t="s">
        <v>38</v>
      </c>
      <c r="H34" s="7" t="s">
        <v>27</v>
      </c>
      <c r="I34" s="40" t="s">
        <v>712</v>
      </c>
    </row>
    <row r="35" spans="1:9" ht="20.25" customHeight="1" x14ac:dyDescent="0.3">
      <c r="A35" s="67"/>
      <c r="B35" s="23" t="s">
        <v>682</v>
      </c>
      <c r="C35" s="14"/>
      <c r="D35" s="15"/>
      <c r="E35" s="16"/>
      <c r="F35" s="159"/>
      <c r="G35" s="33" t="s">
        <v>33</v>
      </c>
      <c r="H35" s="13" t="s">
        <v>26</v>
      </c>
      <c r="I35" s="70" t="s">
        <v>710</v>
      </c>
    </row>
    <row r="36" spans="1:9" ht="20.25" customHeight="1" x14ac:dyDescent="0.3">
      <c r="A36" s="57">
        <v>14</v>
      </c>
      <c r="B36" s="20" t="s">
        <v>14</v>
      </c>
      <c r="C36" s="64">
        <v>9000</v>
      </c>
      <c r="D36" s="64">
        <v>9000</v>
      </c>
      <c r="E36" s="19" t="s">
        <v>13</v>
      </c>
      <c r="F36" s="107" t="s">
        <v>41</v>
      </c>
      <c r="G36" s="108" t="s">
        <v>41</v>
      </c>
      <c r="H36" s="30" t="s">
        <v>27</v>
      </c>
      <c r="I36" s="40" t="s">
        <v>713</v>
      </c>
    </row>
    <row r="37" spans="1:9" ht="20.25" customHeight="1" x14ac:dyDescent="0.3">
      <c r="A37" s="67"/>
      <c r="B37" s="23" t="s">
        <v>682</v>
      </c>
      <c r="C37" s="14"/>
      <c r="D37" s="32"/>
      <c r="E37" s="12"/>
      <c r="F37" s="159"/>
      <c r="G37" s="33" t="s">
        <v>33</v>
      </c>
      <c r="H37" s="13" t="s">
        <v>26</v>
      </c>
      <c r="I37" s="70" t="s">
        <v>710</v>
      </c>
    </row>
    <row r="38" spans="1:9" ht="20.25" customHeight="1" x14ac:dyDescent="0.3">
      <c r="A38" s="57">
        <v>15</v>
      </c>
      <c r="B38" s="20" t="s">
        <v>14</v>
      </c>
      <c r="C38" s="83">
        <v>9000</v>
      </c>
      <c r="D38" s="83">
        <v>9000</v>
      </c>
      <c r="E38" s="19" t="s">
        <v>13</v>
      </c>
      <c r="F38" s="107" t="s">
        <v>42</v>
      </c>
      <c r="G38" s="108" t="s">
        <v>42</v>
      </c>
      <c r="H38" s="30" t="s">
        <v>27</v>
      </c>
      <c r="I38" s="40" t="s">
        <v>714</v>
      </c>
    </row>
    <row r="39" spans="1:9" ht="20.25" customHeight="1" x14ac:dyDescent="0.3">
      <c r="A39" s="58"/>
      <c r="B39" s="23" t="s">
        <v>682</v>
      </c>
      <c r="C39" s="14"/>
      <c r="D39" s="41"/>
      <c r="E39" s="13"/>
      <c r="F39" s="159"/>
      <c r="G39" s="13" t="s">
        <v>33</v>
      </c>
      <c r="H39" s="13" t="s">
        <v>26</v>
      </c>
      <c r="I39" s="70" t="s">
        <v>710</v>
      </c>
    </row>
    <row r="40" spans="1:9" ht="20.25" customHeight="1" x14ac:dyDescent="0.3">
      <c r="A40" s="57">
        <v>16</v>
      </c>
      <c r="B40" s="20" t="s">
        <v>14</v>
      </c>
      <c r="C40" s="83">
        <v>9000</v>
      </c>
      <c r="D40" s="83">
        <v>9000</v>
      </c>
      <c r="E40" s="19" t="s">
        <v>13</v>
      </c>
      <c r="F40" s="107" t="s">
        <v>43</v>
      </c>
      <c r="G40" s="149" t="s">
        <v>43</v>
      </c>
      <c r="H40" s="30" t="s">
        <v>27</v>
      </c>
      <c r="I40" s="40" t="s">
        <v>715</v>
      </c>
    </row>
    <row r="41" spans="1:9" ht="20.25" customHeight="1" x14ac:dyDescent="0.3">
      <c r="A41" s="67"/>
      <c r="B41" s="23" t="s">
        <v>682</v>
      </c>
      <c r="C41" s="14"/>
      <c r="D41" s="32"/>
      <c r="E41" s="12"/>
      <c r="F41" s="159"/>
      <c r="G41" s="13" t="s">
        <v>33</v>
      </c>
      <c r="H41" s="13" t="s">
        <v>26</v>
      </c>
      <c r="I41" s="70" t="s">
        <v>710</v>
      </c>
    </row>
    <row r="42" spans="1:9" ht="20.25" customHeight="1" x14ac:dyDescent="0.3">
      <c r="A42" s="57">
        <v>17</v>
      </c>
      <c r="B42" s="20" t="s">
        <v>14</v>
      </c>
      <c r="C42" s="83">
        <v>9000</v>
      </c>
      <c r="D42" s="83">
        <v>9000</v>
      </c>
      <c r="E42" s="19" t="s">
        <v>13</v>
      </c>
      <c r="F42" s="107" t="s">
        <v>44</v>
      </c>
      <c r="G42" s="108" t="s">
        <v>44</v>
      </c>
      <c r="H42" s="30" t="s">
        <v>27</v>
      </c>
      <c r="I42" s="40" t="s">
        <v>716</v>
      </c>
    </row>
    <row r="43" spans="1:9" ht="20.25" customHeight="1" x14ac:dyDescent="0.3">
      <c r="A43" s="67"/>
      <c r="B43" s="23" t="s">
        <v>682</v>
      </c>
      <c r="C43" s="14"/>
      <c r="D43" s="41"/>
      <c r="E43" s="13"/>
      <c r="F43" s="159"/>
      <c r="G43" s="50" t="s">
        <v>33</v>
      </c>
      <c r="H43" s="13" t="s">
        <v>26</v>
      </c>
      <c r="I43" s="70" t="s">
        <v>710</v>
      </c>
    </row>
    <row r="44" spans="1:9" ht="20.25" customHeight="1" x14ac:dyDescent="0.3">
      <c r="A44" s="57">
        <v>18</v>
      </c>
      <c r="B44" s="20" t="s">
        <v>14</v>
      </c>
      <c r="C44" s="83">
        <v>9000</v>
      </c>
      <c r="D44" s="83">
        <v>9000</v>
      </c>
      <c r="E44" s="19" t="s">
        <v>13</v>
      </c>
      <c r="F44" s="107" t="s">
        <v>45</v>
      </c>
      <c r="G44" s="108" t="s">
        <v>45</v>
      </c>
      <c r="H44" s="30" t="s">
        <v>27</v>
      </c>
      <c r="I44" s="40" t="s">
        <v>717</v>
      </c>
    </row>
    <row r="45" spans="1:9" ht="20.25" customHeight="1" x14ac:dyDescent="0.3">
      <c r="A45" s="67"/>
      <c r="B45" s="23" t="s">
        <v>682</v>
      </c>
      <c r="C45" s="14"/>
      <c r="D45" s="41"/>
      <c r="E45" s="13"/>
      <c r="F45" s="159"/>
      <c r="G45" s="16" t="s">
        <v>33</v>
      </c>
      <c r="H45" s="13" t="s">
        <v>26</v>
      </c>
      <c r="I45" s="70" t="s">
        <v>710</v>
      </c>
    </row>
    <row r="46" spans="1:9" ht="20.25" customHeight="1" x14ac:dyDescent="0.3">
      <c r="A46" s="57">
        <v>19</v>
      </c>
      <c r="B46" s="4" t="s">
        <v>14</v>
      </c>
      <c r="C46" s="64">
        <v>9000</v>
      </c>
      <c r="D46" s="64">
        <v>9000</v>
      </c>
      <c r="E46" s="5" t="s">
        <v>13</v>
      </c>
      <c r="F46" s="44" t="s">
        <v>77</v>
      </c>
      <c r="G46" s="118" t="s">
        <v>77</v>
      </c>
      <c r="H46" s="7" t="s">
        <v>27</v>
      </c>
      <c r="I46" s="40" t="s">
        <v>718</v>
      </c>
    </row>
    <row r="47" spans="1:9" ht="20.25" customHeight="1" x14ac:dyDescent="0.3">
      <c r="A47" s="67"/>
      <c r="B47" s="23" t="s">
        <v>682</v>
      </c>
      <c r="C47" s="105"/>
      <c r="D47" s="58"/>
      <c r="E47" s="106"/>
      <c r="F47" s="159"/>
      <c r="G47" s="16" t="s">
        <v>33</v>
      </c>
      <c r="H47" s="13" t="s">
        <v>26</v>
      </c>
      <c r="I47" s="70" t="s">
        <v>710</v>
      </c>
    </row>
    <row r="48" spans="1:9" ht="20.25" customHeight="1" x14ac:dyDescent="0.3">
      <c r="A48" s="51">
        <v>20</v>
      </c>
      <c r="B48" s="4" t="s">
        <v>14</v>
      </c>
      <c r="C48" s="64">
        <v>9000</v>
      </c>
      <c r="D48" s="64">
        <v>9000</v>
      </c>
      <c r="E48" s="5" t="s">
        <v>13</v>
      </c>
      <c r="F48" s="44" t="s">
        <v>46</v>
      </c>
      <c r="G48" s="118" t="s">
        <v>46</v>
      </c>
      <c r="H48" s="7" t="s">
        <v>27</v>
      </c>
      <c r="I48" s="40" t="s">
        <v>719</v>
      </c>
    </row>
    <row r="49" spans="1:9" ht="20.25" customHeight="1" x14ac:dyDescent="0.3">
      <c r="A49" s="58"/>
      <c r="B49" s="23" t="s">
        <v>682</v>
      </c>
      <c r="C49" s="58"/>
      <c r="D49" s="58"/>
      <c r="E49" s="59"/>
      <c r="F49" s="59"/>
      <c r="G49" s="16" t="s">
        <v>33</v>
      </c>
      <c r="H49" s="13" t="s">
        <v>26</v>
      </c>
      <c r="I49" s="70" t="s">
        <v>710</v>
      </c>
    </row>
    <row r="50" spans="1:9" ht="20.25" customHeight="1" x14ac:dyDescent="0.3">
      <c r="A50" s="3">
        <v>21</v>
      </c>
      <c r="B50" s="4" t="s">
        <v>14</v>
      </c>
      <c r="C50" s="53">
        <v>8000</v>
      </c>
      <c r="D50" s="53">
        <f>+C50</f>
        <v>8000</v>
      </c>
      <c r="E50" s="5" t="s">
        <v>13</v>
      </c>
      <c r="F50" s="39" t="s">
        <v>203</v>
      </c>
      <c r="G50" s="39" t="s">
        <v>203</v>
      </c>
      <c r="H50" s="7" t="s">
        <v>27</v>
      </c>
      <c r="I50" s="40" t="s">
        <v>720</v>
      </c>
    </row>
    <row r="51" spans="1:9" ht="20.25" customHeight="1" x14ac:dyDescent="0.3">
      <c r="A51" s="12"/>
      <c r="B51" s="23" t="s">
        <v>682</v>
      </c>
      <c r="C51" s="67"/>
      <c r="D51" s="67"/>
      <c r="E51" s="63"/>
      <c r="F51" s="63"/>
      <c r="G51" s="131" t="s">
        <v>23</v>
      </c>
      <c r="H51" s="13" t="s">
        <v>26</v>
      </c>
      <c r="I51" s="70" t="s">
        <v>710</v>
      </c>
    </row>
    <row r="52" spans="1:9" ht="20.25" customHeight="1" x14ac:dyDescent="0.3">
      <c r="A52" s="3">
        <v>22</v>
      </c>
      <c r="B52" s="20" t="s">
        <v>14</v>
      </c>
      <c r="C52" s="64">
        <v>9000</v>
      </c>
      <c r="D52" s="64">
        <v>9000</v>
      </c>
      <c r="E52" s="19" t="s">
        <v>13</v>
      </c>
      <c r="F52" s="94" t="s">
        <v>549</v>
      </c>
      <c r="G52" s="94" t="s">
        <v>549</v>
      </c>
      <c r="H52" s="7" t="s">
        <v>27</v>
      </c>
      <c r="I52" s="40" t="s">
        <v>721</v>
      </c>
    </row>
    <row r="53" spans="1:9" ht="20.25" customHeight="1" x14ac:dyDescent="0.3">
      <c r="A53" s="12"/>
      <c r="B53" s="23" t="s">
        <v>682</v>
      </c>
      <c r="C53" s="67"/>
      <c r="D53" s="67"/>
      <c r="E53" s="63"/>
      <c r="F53" s="63"/>
      <c r="G53" s="16" t="s">
        <v>33</v>
      </c>
      <c r="H53" s="13" t="s">
        <v>26</v>
      </c>
      <c r="I53" s="70" t="s">
        <v>710</v>
      </c>
    </row>
    <row r="54" spans="1:9" ht="20.25" customHeight="1" x14ac:dyDescent="0.3">
      <c r="A54" s="51">
        <v>23</v>
      </c>
      <c r="B54" s="20" t="s">
        <v>14</v>
      </c>
      <c r="C54" s="96">
        <v>7000</v>
      </c>
      <c r="D54" s="97">
        <f>+C54</f>
        <v>7000</v>
      </c>
      <c r="E54" s="19" t="s">
        <v>13</v>
      </c>
      <c r="F54" s="94" t="s">
        <v>647</v>
      </c>
      <c r="G54" s="94" t="s">
        <v>647</v>
      </c>
      <c r="H54" s="7" t="s">
        <v>27</v>
      </c>
      <c r="I54" s="40" t="s">
        <v>722</v>
      </c>
    </row>
    <row r="55" spans="1:9" ht="20.25" customHeight="1" x14ac:dyDescent="0.3">
      <c r="A55" s="67"/>
      <c r="B55" s="23" t="s">
        <v>682</v>
      </c>
      <c r="C55" s="58"/>
      <c r="D55" s="67"/>
      <c r="E55" s="63"/>
      <c r="F55" s="63"/>
      <c r="G55" s="80" t="s">
        <v>19</v>
      </c>
      <c r="H55" s="13" t="s">
        <v>26</v>
      </c>
      <c r="I55" s="70" t="s">
        <v>710</v>
      </c>
    </row>
    <row r="56" spans="1:9" ht="20.25" customHeight="1" x14ac:dyDescent="0.3">
      <c r="A56" s="51">
        <v>24</v>
      </c>
      <c r="B56" s="20" t="s">
        <v>14</v>
      </c>
      <c r="C56" s="96">
        <v>7000</v>
      </c>
      <c r="D56" s="97">
        <f>+C56</f>
        <v>7000</v>
      </c>
      <c r="E56" s="19" t="s">
        <v>13</v>
      </c>
      <c r="F56" s="94" t="s">
        <v>650</v>
      </c>
      <c r="G56" s="94" t="s">
        <v>650</v>
      </c>
      <c r="H56" s="7" t="s">
        <v>27</v>
      </c>
      <c r="I56" s="40" t="s">
        <v>723</v>
      </c>
    </row>
    <row r="57" spans="1:9" ht="20.25" customHeight="1" x14ac:dyDescent="0.3">
      <c r="A57" s="67"/>
      <c r="B57" s="23" t="s">
        <v>682</v>
      </c>
      <c r="C57" s="58"/>
      <c r="D57" s="58"/>
      <c r="E57" s="59"/>
      <c r="F57" s="59"/>
      <c r="G57" s="80" t="s">
        <v>19</v>
      </c>
      <c r="H57" s="13" t="s">
        <v>26</v>
      </c>
      <c r="I57" s="70" t="s">
        <v>710</v>
      </c>
    </row>
    <row r="58" spans="1:9" ht="20.25" customHeight="1" x14ac:dyDescent="0.3">
      <c r="A58" s="51">
        <v>25</v>
      </c>
      <c r="B58" s="52" t="s">
        <v>98</v>
      </c>
      <c r="C58" s="53">
        <v>15800</v>
      </c>
      <c r="D58" s="53">
        <f>+C58</f>
        <v>15800</v>
      </c>
      <c r="E58" s="5" t="s">
        <v>13</v>
      </c>
      <c r="F58" s="52" t="s">
        <v>87</v>
      </c>
      <c r="G58" s="52" t="s">
        <v>87</v>
      </c>
      <c r="H58" s="7" t="s">
        <v>27</v>
      </c>
      <c r="I58" s="40" t="s">
        <v>725</v>
      </c>
    </row>
    <row r="59" spans="1:9" ht="20.25" customHeight="1" x14ac:dyDescent="0.3">
      <c r="A59" s="67"/>
      <c r="B59" s="63"/>
      <c r="C59" s="67"/>
      <c r="D59" s="67"/>
      <c r="E59" s="63"/>
      <c r="F59" s="63"/>
      <c r="G59" s="63" t="s">
        <v>724</v>
      </c>
      <c r="H59" s="13" t="s">
        <v>26</v>
      </c>
      <c r="I59" s="70" t="s">
        <v>726</v>
      </c>
    </row>
    <row r="60" spans="1:9" ht="20.25" customHeight="1" x14ac:dyDescent="0.3">
      <c r="A60" s="57">
        <v>26</v>
      </c>
      <c r="B60" s="56" t="s">
        <v>727</v>
      </c>
      <c r="C60" s="96">
        <v>1000</v>
      </c>
      <c r="D60" s="97">
        <f>+C60</f>
        <v>1000</v>
      </c>
      <c r="E60" s="5" t="s">
        <v>13</v>
      </c>
      <c r="F60" s="94" t="s">
        <v>235</v>
      </c>
      <c r="G60" s="94" t="s">
        <v>235</v>
      </c>
      <c r="H60" s="7" t="s">
        <v>27</v>
      </c>
      <c r="I60" s="40" t="s">
        <v>728</v>
      </c>
    </row>
    <row r="61" spans="1:9" ht="20.25" customHeight="1" x14ac:dyDescent="0.3">
      <c r="A61" s="57"/>
      <c r="B61" s="56" t="s">
        <v>99</v>
      </c>
      <c r="C61" s="57"/>
      <c r="D61" s="57"/>
      <c r="E61" s="56"/>
      <c r="F61" s="94"/>
      <c r="G61" s="94" t="s">
        <v>456</v>
      </c>
      <c r="H61" s="13" t="s">
        <v>26</v>
      </c>
      <c r="I61" s="70" t="s">
        <v>726</v>
      </c>
    </row>
    <row r="62" spans="1:9" ht="20.25" customHeight="1" x14ac:dyDescent="0.3">
      <c r="A62" s="51">
        <v>27</v>
      </c>
      <c r="B62" s="4" t="s">
        <v>15</v>
      </c>
      <c r="C62" s="64">
        <v>9000</v>
      </c>
      <c r="D62" s="64">
        <v>9000</v>
      </c>
      <c r="E62" s="5" t="s">
        <v>13</v>
      </c>
      <c r="F62" s="39" t="s">
        <v>48</v>
      </c>
      <c r="G62" s="39" t="s">
        <v>48</v>
      </c>
      <c r="H62" s="7" t="s">
        <v>27</v>
      </c>
      <c r="I62" s="40" t="s">
        <v>182</v>
      </c>
    </row>
    <row r="63" spans="1:9" ht="20.25" customHeight="1" x14ac:dyDescent="0.3">
      <c r="A63" s="67"/>
      <c r="B63" s="23" t="s">
        <v>682</v>
      </c>
      <c r="C63" s="14"/>
      <c r="D63" s="15"/>
      <c r="E63" s="16"/>
      <c r="F63" s="159"/>
      <c r="G63" s="33" t="s">
        <v>33</v>
      </c>
      <c r="H63" s="13" t="s">
        <v>26</v>
      </c>
      <c r="I63" s="70" t="s">
        <v>710</v>
      </c>
    </row>
    <row r="64" spans="1:9" ht="20.25" customHeight="1" x14ac:dyDescent="0.3">
      <c r="A64" s="109"/>
      <c r="B64" s="101"/>
      <c r="C64" s="35"/>
      <c r="D64" s="42"/>
      <c r="E64" s="8"/>
      <c r="F64" s="36"/>
      <c r="G64" s="8"/>
      <c r="H64" s="8"/>
      <c r="I64" s="43"/>
    </row>
    <row r="65" spans="1:9" ht="20.25" customHeight="1" x14ac:dyDescent="0.3">
      <c r="A65" s="57">
        <v>28</v>
      </c>
      <c r="B65" s="20" t="s">
        <v>15</v>
      </c>
      <c r="C65" s="83">
        <v>9000</v>
      </c>
      <c r="D65" s="83">
        <v>9000</v>
      </c>
      <c r="E65" s="19" t="s">
        <v>13</v>
      </c>
      <c r="F65" s="25" t="s">
        <v>47</v>
      </c>
      <c r="G65" s="25" t="s">
        <v>47</v>
      </c>
      <c r="H65" s="30" t="s">
        <v>27</v>
      </c>
      <c r="I65" s="31" t="s">
        <v>183</v>
      </c>
    </row>
    <row r="66" spans="1:9" ht="20.25" customHeight="1" x14ac:dyDescent="0.3">
      <c r="A66" s="67"/>
      <c r="B66" s="23" t="s">
        <v>682</v>
      </c>
      <c r="C66" s="14"/>
      <c r="D66" s="15"/>
      <c r="E66" s="16"/>
      <c r="F66" s="159"/>
      <c r="G66" s="33" t="s">
        <v>33</v>
      </c>
      <c r="H66" s="13" t="s">
        <v>26</v>
      </c>
      <c r="I66" s="70" t="s">
        <v>710</v>
      </c>
    </row>
    <row r="67" spans="1:9" ht="20.25" customHeight="1" x14ac:dyDescent="0.3">
      <c r="A67" s="51">
        <v>29</v>
      </c>
      <c r="B67" s="145" t="s">
        <v>237</v>
      </c>
      <c r="C67" s="64">
        <v>9000</v>
      </c>
      <c r="D67" s="64">
        <v>9000</v>
      </c>
      <c r="E67" s="5" t="s">
        <v>13</v>
      </c>
      <c r="F67" s="52" t="s">
        <v>238</v>
      </c>
      <c r="G67" s="52" t="s">
        <v>238</v>
      </c>
      <c r="H67" s="7" t="s">
        <v>27</v>
      </c>
      <c r="I67" s="40" t="s">
        <v>184</v>
      </c>
    </row>
    <row r="68" spans="1:9" ht="20.25" customHeight="1" x14ac:dyDescent="0.3">
      <c r="A68" s="67"/>
      <c r="B68" s="23" t="s">
        <v>682</v>
      </c>
      <c r="C68" s="14"/>
      <c r="D68" s="15"/>
      <c r="E68" s="16"/>
      <c r="F68" s="159"/>
      <c r="G68" s="80" t="s">
        <v>33</v>
      </c>
      <c r="H68" s="13" t="s">
        <v>26</v>
      </c>
      <c r="I68" s="70" t="s">
        <v>710</v>
      </c>
    </row>
    <row r="69" spans="1:9" ht="20.25" customHeight="1" x14ac:dyDescent="0.3">
      <c r="A69" s="57">
        <v>30</v>
      </c>
      <c r="B69" s="52" t="s">
        <v>100</v>
      </c>
      <c r="C69" s="64">
        <v>21000</v>
      </c>
      <c r="D69" s="64">
        <f>+C69</f>
        <v>21000</v>
      </c>
      <c r="E69" s="5" t="s">
        <v>13</v>
      </c>
      <c r="F69" s="52" t="s">
        <v>87</v>
      </c>
      <c r="G69" s="52" t="s">
        <v>87</v>
      </c>
      <c r="H69" s="7" t="s">
        <v>27</v>
      </c>
      <c r="I69" s="40" t="s">
        <v>185</v>
      </c>
    </row>
    <row r="70" spans="1:9" ht="20.25" customHeight="1" x14ac:dyDescent="0.3">
      <c r="A70" s="58"/>
      <c r="B70" s="23"/>
      <c r="C70" s="67"/>
      <c r="D70" s="67"/>
      <c r="E70" s="63"/>
      <c r="F70" s="63"/>
      <c r="G70" s="63" t="s">
        <v>729</v>
      </c>
      <c r="H70" s="13" t="s">
        <v>26</v>
      </c>
      <c r="I70" s="70" t="s">
        <v>726</v>
      </c>
    </row>
    <row r="71" spans="1:9" ht="20.25" customHeight="1" x14ac:dyDescent="0.3">
      <c r="A71" s="57">
        <v>31</v>
      </c>
      <c r="B71" s="110" t="s">
        <v>16</v>
      </c>
      <c r="C71" s="83">
        <v>9000</v>
      </c>
      <c r="D71" s="83">
        <v>9000</v>
      </c>
      <c r="E71" s="19" t="s">
        <v>13</v>
      </c>
      <c r="F71" s="107" t="s">
        <v>51</v>
      </c>
      <c r="G71" s="108" t="s">
        <v>51</v>
      </c>
      <c r="H71" s="30" t="s">
        <v>27</v>
      </c>
      <c r="I71" s="40" t="s">
        <v>185</v>
      </c>
    </row>
    <row r="72" spans="1:9" ht="20.25" customHeight="1" x14ac:dyDescent="0.3">
      <c r="A72" s="67"/>
      <c r="B72" s="23" t="s">
        <v>682</v>
      </c>
      <c r="C72" s="14"/>
      <c r="D72" s="15"/>
      <c r="E72" s="16"/>
      <c r="F72" s="159"/>
      <c r="G72" s="33" t="s">
        <v>33</v>
      </c>
      <c r="H72" s="13" t="s">
        <v>26</v>
      </c>
      <c r="I72" s="70" t="s">
        <v>710</v>
      </c>
    </row>
    <row r="73" spans="1:9" ht="20.25" customHeight="1" x14ac:dyDescent="0.3">
      <c r="A73" s="57">
        <v>32</v>
      </c>
      <c r="B73" s="110" t="s">
        <v>568</v>
      </c>
      <c r="C73" s="83">
        <v>9000</v>
      </c>
      <c r="D73" s="83">
        <v>9000</v>
      </c>
      <c r="E73" s="19" t="s">
        <v>13</v>
      </c>
      <c r="F73" s="107" t="s">
        <v>567</v>
      </c>
      <c r="G73" s="108" t="s">
        <v>50</v>
      </c>
      <c r="H73" s="30" t="s">
        <v>27</v>
      </c>
      <c r="I73" s="40" t="s">
        <v>187</v>
      </c>
    </row>
    <row r="74" spans="1:9" ht="20.25" customHeight="1" x14ac:dyDescent="0.3">
      <c r="A74" s="67"/>
      <c r="B74" s="23" t="s">
        <v>682</v>
      </c>
      <c r="C74" s="14"/>
      <c r="D74" s="15"/>
      <c r="E74" s="16"/>
      <c r="F74" s="159"/>
      <c r="G74" s="80" t="s">
        <v>33</v>
      </c>
      <c r="H74" s="13" t="s">
        <v>26</v>
      </c>
      <c r="I74" s="70" t="s">
        <v>710</v>
      </c>
    </row>
    <row r="75" spans="1:9" ht="20.25" customHeight="1" x14ac:dyDescent="0.3">
      <c r="A75" s="57">
        <v>33</v>
      </c>
      <c r="B75" s="111" t="s">
        <v>17</v>
      </c>
      <c r="C75" s="83">
        <v>9000</v>
      </c>
      <c r="D75" s="83">
        <v>9000</v>
      </c>
      <c r="E75" s="19" t="s">
        <v>13</v>
      </c>
      <c r="F75" s="25" t="s">
        <v>49</v>
      </c>
      <c r="G75" s="25" t="s">
        <v>49</v>
      </c>
      <c r="H75" s="30" t="s">
        <v>27</v>
      </c>
      <c r="I75" s="40" t="s">
        <v>186</v>
      </c>
    </row>
    <row r="76" spans="1:9" ht="20.25" customHeight="1" x14ac:dyDescent="0.3">
      <c r="A76" s="67"/>
      <c r="B76" s="23" t="s">
        <v>682</v>
      </c>
      <c r="C76" s="14"/>
      <c r="D76" s="15"/>
      <c r="E76" s="16"/>
      <c r="F76" s="159"/>
      <c r="G76" s="33" t="s">
        <v>33</v>
      </c>
      <c r="H76" s="13" t="s">
        <v>26</v>
      </c>
      <c r="I76" s="70" t="s">
        <v>710</v>
      </c>
    </row>
    <row r="77" spans="1:9" ht="20.25" customHeight="1" x14ac:dyDescent="0.3">
      <c r="A77" s="51">
        <v>34</v>
      </c>
      <c r="B77" s="52" t="s">
        <v>731</v>
      </c>
      <c r="C77" s="53">
        <v>21000</v>
      </c>
      <c r="D77" s="53">
        <f>+C77</f>
        <v>21000</v>
      </c>
      <c r="E77" s="5" t="s">
        <v>13</v>
      </c>
      <c r="F77" s="52" t="s">
        <v>235</v>
      </c>
      <c r="G77" s="52" t="s">
        <v>235</v>
      </c>
      <c r="H77" s="7" t="s">
        <v>27</v>
      </c>
      <c r="I77" s="40" t="s">
        <v>259</v>
      </c>
    </row>
    <row r="78" spans="1:9" ht="20.25" customHeight="1" x14ac:dyDescent="0.3">
      <c r="A78" s="67"/>
      <c r="B78" s="63" t="s">
        <v>730</v>
      </c>
      <c r="C78" s="67"/>
      <c r="D78" s="67"/>
      <c r="E78" s="63"/>
      <c r="F78" s="63"/>
      <c r="G78" s="63" t="s">
        <v>729</v>
      </c>
      <c r="H78" s="13" t="s">
        <v>26</v>
      </c>
      <c r="I78" s="70" t="s">
        <v>732</v>
      </c>
    </row>
    <row r="79" spans="1:9" ht="20.25" customHeight="1" x14ac:dyDescent="0.3">
      <c r="A79" s="57">
        <v>35</v>
      </c>
      <c r="B79" s="46" t="s">
        <v>458</v>
      </c>
      <c r="C79" s="64">
        <v>9000</v>
      </c>
      <c r="D79" s="64">
        <v>9000</v>
      </c>
      <c r="E79" s="5" t="s">
        <v>13</v>
      </c>
      <c r="F79" s="39" t="s">
        <v>125</v>
      </c>
      <c r="G79" s="39" t="s">
        <v>125</v>
      </c>
      <c r="H79" s="7" t="s">
        <v>27</v>
      </c>
      <c r="I79" s="40" t="s">
        <v>260</v>
      </c>
    </row>
    <row r="80" spans="1:9" ht="20.25" customHeight="1" x14ac:dyDescent="0.3">
      <c r="A80" s="67"/>
      <c r="B80" s="23" t="s">
        <v>733</v>
      </c>
      <c r="C80" s="14"/>
      <c r="D80" s="15"/>
      <c r="E80" s="16"/>
      <c r="F80" s="159"/>
      <c r="G80" s="129" t="s">
        <v>33</v>
      </c>
      <c r="H80" s="13" t="s">
        <v>26</v>
      </c>
      <c r="I80" s="70" t="s">
        <v>710</v>
      </c>
    </row>
    <row r="81" spans="1:9" ht="20.25" customHeight="1" x14ac:dyDescent="0.3">
      <c r="A81" s="57">
        <v>36</v>
      </c>
      <c r="B81" s="46" t="s">
        <v>54</v>
      </c>
      <c r="C81" s="83">
        <v>9000</v>
      </c>
      <c r="D81" s="83">
        <v>9000</v>
      </c>
      <c r="E81" s="5" t="s">
        <v>13</v>
      </c>
      <c r="F81" s="39" t="s">
        <v>56</v>
      </c>
      <c r="G81" s="39" t="s">
        <v>56</v>
      </c>
      <c r="H81" s="7" t="s">
        <v>27</v>
      </c>
      <c r="I81" s="40" t="s">
        <v>261</v>
      </c>
    </row>
    <row r="82" spans="1:9" ht="20.25" customHeight="1" x14ac:dyDescent="0.3">
      <c r="A82" s="67"/>
      <c r="B82" s="23" t="s">
        <v>682</v>
      </c>
      <c r="C82" s="14"/>
      <c r="D82" s="15"/>
      <c r="E82" s="16"/>
      <c r="F82" s="159"/>
      <c r="G82" s="129" t="s">
        <v>33</v>
      </c>
      <c r="H82" s="13" t="s">
        <v>26</v>
      </c>
      <c r="I82" s="70" t="s">
        <v>710</v>
      </c>
    </row>
    <row r="83" spans="1:9" ht="20.25" customHeight="1" x14ac:dyDescent="0.3">
      <c r="A83" s="109"/>
      <c r="B83" s="101"/>
      <c r="C83" s="35"/>
      <c r="D83" s="42"/>
      <c r="E83" s="8"/>
      <c r="F83" s="36"/>
      <c r="G83" s="135"/>
      <c r="H83" s="8"/>
      <c r="I83" s="43"/>
    </row>
    <row r="84" spans="1:9" ht="20.25" customHeight="1" x14ac:dyDescent="0.3">
      <c r="A84" s="51">
        <v>37</v>
      </c>
      <c r="B84" s="4" t="s">
        <v>55</v>
      </c>
      <c r="C84" s="64">
        <v>9000</v>
      </c>
      <c r="D84" s="64">
        <v>9000</v>
      </c>
      <c r="E84" s="5" t="s">
        <v>13</v>
      </c>
      <c r="F84" s="44" t="s">
        <v>57</v>
      </c>
      <c r="G84" s="118" t="s">
        <v>57</v>
      </c>
      <c r="H84" s="7" t="s">
        <v>27</v>
      </c>
      <c r="I84" s="40" t="s">
        <v>262</v>
      </c>
    </row>
    <row r="85" spans="1:9" ht="20.25" customHeight="1" x14ac:dyDescent="0.3">
      <c r="A85" s="58"/>
      <c r="B85" s="129" t="s">
        <v>734</v>
      </c>
      <c r="C85" s="14"/>
      <c r="D85" s="15"/>
      <c r="E85" s="16"/>
      <c r="F85" s="159"/>
      <c r="G85" s="33" t="s">
        <v>33</v>
      </c>
      <c r="H85" s="13" t="s">
        <v>26</v>
      </c>
      <c r="I85" s="70" t="s">
        <v>710</v>
      </c>
    </row>
    <row r="86" spans="1:9" ht="20.25" customHeight="1" x14ac:dyDescent="0.3">
      <c r="A86" s="57">
        <v>38</v>
      </c>
      <c r="B86" s="173" t="s">
        <v>55</v>
      </c>
      <c r="C86" s="83">
        <v>9000</v>
      </c>
      <c r="D86" s="83">
        <v>9000</v>
      </c>
      <c r="E86" s="19" t="s">
        <v>13</v>
      </c>
      <c r="F86" s="107" t="s">
        <v>512</v>
      </c>
      <c r="G86" s="107" t="s">
        <v>512</v>
      </c>
      <c r="H86" s="30" t="s">
        <v>27</v>
      </c>
      <c r="I86" s="40" t="s">
        <v>264</v>
      </c>
    </row>
    <row r="87" spans="1:9" ht="20.25" customHeight="1" x14ac:dyDescent="0.3">
      <c r="A87" s="58"/>
      <c r="B87" s="129" t="s">
        <v>734</v>
      </c>
      <c r="C87" s="14"/>
      <c r="D87" s="15"/>
      <c r="E87" s="16"/>
      <c r="F87" s="159"/>
      <c r="G87" s="80" t="s">
        <v>33</v>
      </c>
      <c r="H87" s="13" t="s">
        <v>26</v>
      </c>
      <c r="I87" s="70" t="s">
        <v>710</v>
      </c>
    </row>
    <row r="88" spans="1:9" ht="20.25" customHeight="1" x14ac:dyDescent="0.3">
      <c r="A88" s="57">
        <v>39</v>
      </c>
      <c r="B88" s="56" t="s">
        <v>111</v>
      </c>
      <c r="C88" s="83">
        <v>9000</v>
      </c>
      <c r="D88" s="83">
        <v>9000</v>
      </c>
      <c r="E88" s="19" t="s">
        <v>13</v>
      </c>
      <c r="F88" s="56" t="s">
        <v>61</v>
      </c>
      <c r="G88" s="56" t="s">
        <v>61</v>
      </c>
      <c r="H88" s="30" t="s">
        <v>27</v>
      </c>
      <c r="I88" s="40" t="s">
        <v>263</v>
      </c>
    </row>
    <row r="89" spans="1:9" ht="20.25" customHeight="1" x14ac:dyDescent="0.3">
      <c r="A89" s="67"/>
      <c r="B89" s="23" t="s">
        <v>682</v>
      </c>
      <c r="C89" s="67"/>
      <c r="D89" s="67"/>
      <c r="E89" s="63"/>
      <c r="F89" s="63"/>
      <c r="G89" s="13" t="s">
        <v>33</v>
      </c>
      <c r="H89" s="13" t="s">
        <v>26</v>
      </c>
      <c r="I89" s="70" t="s">
        <v>710</v>
      </c>
    </row>
    <row r="90" spans="1:9" ht="20.25" customHeight="1" x14ac:dyDescent="0.3">
      <c r="A90" s="51">
        <v>40</v>
      </c>
      <c r="B90" s="185" t="s">
        <v>166</v>
      </c>
      <c r="C90" s="64">
        <v>8000</v>
      </c>
      <c r="D90" s="170">
        <f>+C90</f>
        <v>8000</v>
      </c>
      <c r="E90" s="5" t="s">
        <v>13</v>
      </c>
      <c r="F90" s="39" t="s">
        <v>167</v>
      </c>
      <c r="G90" s="39" t="s">
        <v>167</v>
      </c>
      <c r="H90" s="7" t="s">
        <v>27</v>
      </c>
      <c r="I90" s="40" t="s">
        <v>265</v>
      </c>
    </row>
    <row r="91" spans="1:9" ht="20.25" customHeight="1" x14ac:dyDescent="0.3">
      <c r="A91" s="67"/>
      <c r="B91" s="23" t="s">
        <v>682</v>
      </c>
      <c r="C91" s="14"/>
      <c r="D91" s="15"/>
      <c r="E91" s="16"/>
      <c r="F91" s="17"/>
      <c r="G91" s="129" t="s">
        <v>23</v>
      </c>
      <c r="H91" s="13" t="s">
        <v>26</v>
      </c>
      <c r="I91" s="70" t="s">
        <v>710</v>
      </c>
    </row>
    <row r="92" spans="1:9" ht="20.25" customHeight="1" x14ac:dyDescent="0.3">
      <c r="A92" s="57">
        <v>41</v>
      </c>
      <c r="B92" s="45" t="s">
        <v>53</v>
      </c>
      <c r="C92" s="64">
        <v>9000</v>
      </c>
      <c r="D92" s="64">
        <v>9000</v>
      </c>
      <c r="E92" s="5" t="s">
        <v>13</v>
      </c>
      <c r="F92" s="44" t="s">
        <v>52</v>
      </c>
      <c r="G92" s="118" t="s">
        <v>52</v>
      </c>
      <c r="H92" s="7" t="s">
        <v>27</v>
      </c>
      <c r="I92" s="40" t="s">
        <v>266</v>
      </c>
    </row>
    <row r="93" spans="1:9" ht="20.25" customHeight="1" x14ac:dyDescent="0.3">
      <c r="A93" s="67"/>
      <c r="B93" s="23" t="s">
        <v>682</v>
      </c>
      <c r="C93" s="14"/>
      <c r="D93" s="15"/>
      <c r="E93" s="16"/>
      <c r="F93" s="159"/>
      <c r="G93" s="33" t="s">
        <v>33</v>
      </c>
      <c r="H93" s="13" t="s">
        <v>26</v>
      </c>
      <c r="I93" s="70" t="s">
        <v>710</v>
      </c>
    </row>
    <row r="94" spans="1:9" ht="20.25" customHeight="1" x14ac:dyDescent="0.3">
      <c r="A94" s="57">
        <v>42</v>
      </c>
      <c r="B94" s="20" t="s">
        <v>101</v>
      </c>
      <c r="C94" s="83">
        <v>7800</v>
      </c>
      <c r="D94" s="86">
        <f>+C94</f>
        <v>7800</v>
      </c>
      <c r="E94" s="5" t="s">
        <v>13</v>
      </c>
      <c r="F94" s="25" t="s">
        <v>87</v>
      </c>
      <c r="G94" s="25" t="s">
        <v>87</v>
      </c>
      <c r="H94" s="7" t="s">
        <v>27</v>
      </c>
      <c r="I94" s="40" t="s">
        <v>268</v>
      </c>
    </row>
    <row r="95" spans="1:9" ht="20.25" customHeight="1" x14ac:dyDescent="0.3">
      <c r="A95" s="67"/>
      <c r="B95" s="23"/>
      <c r="C95" s="14"/>
      <c r="D95" s="15"/>
      <c r="E95" s="16"/>
      <c r="F95" s="159"/>
      <c r="G95" s="16" t="s">
        <v>735</v>
      </c>
      <c r="H95" s="13" t="s">
        <v>26</v>
      </c>
      <c r="I95" s="70" t="s">
        <v>726</v>
      </c>
    </row>
    <row r="96" spans="1:9" ht="20.25" customHeight="1" x14ac:dyDescent="0.3">
      <c r="A96" s="57">
        <v>43</v>
      </c>
      <c r="B96" s="20" t="s">
        <v>736</v>
      </c>
      <c r="C96" s="83">
        <v>2700</v>
      </c>
      <c r="D96" s="86">
        <f>+C96</f>
        <v>2700</v>
      </c>
      <c r="E96" s="5" t="s">
        <v>13</v>
      </c>
      <c r="F96" s="44" t="s">
        <v>109</v>
      </c>
      <c r="G96" s="44" t="s">
        <v>109</v>
      </c>
      <c r="H96" s="7" t="s">
        <v>27</v>
      </c>
      <c r="I96" s="40" t="s">
        <v>423</v>
      </c>
    </row>
    <row r="97" spans="1:9" ht="20.25" customHeight="1" x14ac:dyDescent="0.3">
      <c r="A97" s="67"/>
      <c r="B97" s="20"/>
      <c r="C97" s="21"/>
      <c r="D97" s="28"/>
      <c r="E97" s="22"/>
      <c r="F97" s="159"/>
      <c r="G97" s="10" t="s">
        <v>737</v>
      </c>
      <c r="H97" s="13" t="s">
        <v>26</v>
      </c>
      <c r="I97" s="70" t="s">
        <v>732</v>
      </c>
    </row>
    <row r="98" spans="1:9" ht="20.25" customHeight="1" x14ac:dyDescent="0.3">
      <c r="A98" s="57">
        <v>44</v>
      </c>
      <c r="B98" s="4" t="s">
        <v>95</v>
      </c>
      <c r="C98" s="64">
        <v>9000</v>
      </c>
      <c r="D98" s="88">
        <f>+C98</f>
        <v>9000</v>
      </c>
      <c r="E98" s="5" t="s">
        <v>13</v>
      </c>
      <c r="F98" s="174" t="s">
        <v>96</v>
      </c>
      <c r="G98" s="44" t="s">
        <v>96</v>
      </c>
      <c r="H98" s="7" t="s">
        <v>27</v>
      </c>
      <c r="I98" s="40" t="s">
        <v>425</v>
      </c>
    </row>
    <row r="99" spans="1:9" ht="20.25" customHeight="1" x14ac:dyDescent="0.3">
      <c r="A99" s="67"/>
      <c r="B99" s="23" t="s">
        <v>738</v>
      </c>
      <c r="C99" s="14"/>
      <c r="D99" s="32"/>
      <c r="E99" s="12"/>
      <c r="F99" s="159"/>
      <c r="G99" s="33" t="s">
        <v>33</v>
      </c>
      <c r="H99" s="13" t="s">
        <v>26</v>
      </c>
      <c r="I99" s="70" t="s">
        <v>710</v>
      </c>
    </row>
    <row r="100" spans="1:9" ht="20.25" customHeight="1" x14ac:dyDescent="0.3">
      <c r="A100" s="57">
        <v>45</v>
      </c>
      <c r="B100" s="111" t="s">
        <v>62</v>
      </c>
      <c r="C100" s="83">
        <v>8000</v>
      </c>
      <c r="D100" s="83">
        <v>8000</v>
      </c>
      <c r="E100" s="19" t="s">
        <v>13</v>
      </c>
      <c r="F100" s="107" t="s">
        <v>64</v>
      </c>
      <c r="G100" s="108" t="s">
        <v>64</v>
      </c>
      <c r="H100" s="30" t="s">
        <v>27</v>
      </c>
      <c r="I100" s="31" t="s">
        <v>426</v>
      </c>
    </row>
    <row r="101" spans="1:9" ht="20.25" customHeight="1" x14ac:dyDescent="0.3">
      <c r="A101" s="67"/>
      <c r="B101" s="47" t="s">
        <v>739</v>
      </c>
      <c r="C101" s="14"/>
      <c r="D101" s="15"/>
      <c r="E101" s="16"/>
      <c r="F101" s="159"/>
      <c r="G101" s="33" t="s">
        <v>23</v>
      </c>
      <c r="H101" s="13" t="s">
        <v>26</v>
      </c>
      <c r="I101" s="70" t="s">
        <v>710</v>
      </c>
    </row>
    <row r="102" spans="1:9" ht="20.25" customHeight="1" x14ac:dyDescent="0.3">
      <c r="A102" s="109"/>
      <c r="B102" s="87"/>
      <c r="C102" s="35"/>
      <c r="D102" s="42"/>
      <c r="E102" s="8"/>
      <c r="F102" s="36"/>
      <c r="G102" s="8"/>
      <c r="H102" s="8"/>
      <c r="I102" s="43"/>
    </row>
    <row r="103" spans="1:9" ht="20.25" customHeight="1" x14ac:dyDescent="0.3">
      <c r="A103" s="57">
        <v>46</v>
      </c>
      <c r="B103" s="45" t="s">
        <v>62</v>
      </c>
      <c r="C103" s="64">
        <v>9000</v>
      </c>
      <c r="D103" s="64">
        <v>9000</v>
      </c>
      <c r="E103" s="5" t="s">
        <v>13</v>
      </c>
      <c r="F103" s="44" t="s">
        <v>63</v>
      </c>
      <c r="G103" s="118" t="s">
        <v>63</v>
      </c>
      <c r="H103" s="7" t="s">
        <v>27</v>
      </c>
      <c r="I103" s="40" t="s">
        <v>427</v>
      </c>
    </row>
    <row r="104" spans="1:9" ht="20.25" customHeight="1" x14ac:dyDescent="0.3">
      <c r="A104" s="58"/>
      <c r="B104" s="47" t="s">
        <v>739</v>
      </c>
      <c r="C104" s="14"/>
      <c r="D104" s="15"/>
      <c r="E104" s="16"/>
      <c r="F104" s="159"/>
      <c r="G104" s="33" t="s">
        <v>33</v>
      </c>
      <c r="H104" s="13" t="s">
        <v>26</v>
      </c>
      <c r="I104" s="70" t="s">
        <v>710</v>
      </c>
    </row>
    <row r="105" spans="1:9" ht="20.25" customHeight="1" x14ac:dyDescent="0.3">
      <c r="A105" s="57">
        <v>47</v>
      </c>
      <c r="B105" s="4" t="s">
        <v>515</v>
      </c>
      <c r="C105" s="64">
        <v>9000</v>
      </c>
      <c r="D105" s="88">
        <f>+C105</f>
        <v>9000</v>
      </c>
      <c r="E105" s="5" t="s">
        <v>13</v>
      </c>
      <c r="F105" s="39" t="s">
        <v>39</v>
      </c>
      <c r="G105" s="44" t="s">
        <v>39</v>
      </c>
      <c r="H105" s="30" t="s">
        <v>27</v>
      </c>
      <c r="I105" s="40" t="s">
        <v>428</v>
      </c>
    </row>
    <row r="106" spans="1:9" ht="20.25" customHeight="1" x14ac:dyDescent="0.3">
      <c r="A106" s="55"/>
      <c r="B106" s="23" t="s">
        <v>740</v>
      </c>
      <c r="C106" s="14"/>
      <c r="D106" s="15"/>
      <c r="E106" s="16"/>
      <c r="F106" s="159"/>
      <c r="G106" s="80" t="s">
        <v>33</v>
      </c>
      <c r="H106" s="13" t="s">
        <v>26</v>
      </c>
      <c r="I106" s="70" t="s">
        <v>710</v>
      </c>
    </row>
    <row r="107" spans="1:9" ht="20.25" customHeight="1" x14ac:dyDescent="0.3">
      <c r="A107" s="51">
        <v>48</v>
      </c>
      <c r="B107" s="4" t="s">
        <v>58</v>
      </c>
      <c r="C107" s="64">
        <v>9000</v>
      </c>
      <c r="D107" s="64">
        <v>9000</v>
      </c>
      <c r="E107" s="5" t="s">
        <v>13</v>
      </c>
      <c r="F107" s="39" t="s">
        <v>59</v>
      </c>
      <c r="G107" s="39" t="s">
        <v>59</v>
      </c>
      <c r="H107" s="7" t="s">
        <v>27</v>
      </c>
      <c r="I107" s="40" t="s">
        <v>429</v>
      </c>
    </row>
    <row r="108" spans="1:9" ht="20.25" customHeight="1" x14ac:dyDescent="0.3">
      <c r="A108" s="67"/>
      <c r="B108" s="23" t="s">
        <v>682</v>
      </c>
      <c r="C108" s="14"/>
      <c r="D108" s="15"/>
      <c r="E108" s="16"/>
      <c r="F108" s="159"/>
      <c r="G108" s="33" t="s">
        <v>33</v>
      </c>
      <c r="H108" s="13" t="s">
        <v>26</v>
      </c>
      <c r="I108" s="70" t="s">
        <v>710</v>
      </c>
    </row>
    <row r="109" spans="1:9" ht="20.25" customHeight="1" x14ac:dyDescent="0.3">
      <c r="A109" s="57">
        <v>49</v>
      </c>
      <c r="B109" s="56" t="s">
        <v>58</v>
      </c>
      <c r="C109" s="83">
        <v>9000</v>
      </c>
      <c r="D109" s="83">
        <v>9000</v>
      </c>
      <c r="E109" s="19" t="s">
        <v>13</v>
      </c>
      <c r="F109" s="107" t="s">
        <v>37</v>
      </c>
      <c r="G109" s="107" t="s">
        <v>37</v>
      </c>
      <c r="H109" s="30" t="s">
        <v>27</v>
      </c>
      <c r="I109" s="40" t="s">
        <v>430</v>
      </c>
    </row>
    <row r="110" spans="1:9" ht="20.25" customHeight="1" x14ac:dyDescent="0.3">
      <c r="A110" s="67"/>
      <c r="B110" s="23" t="s">
        <v>682</v>
      </c>
      <c r="C110" s="14"/>
      <c r="D110" s="15"/>
      <c r="E110" s="16"/>
      <c r="F110" s="159"/>
      <c r="G110" s="80" t="s">
        <v>33</v>
      </c>
      <c r="H110" s="13" t="s">
        <v>26</v>
      </c>
      <c r="I110" s="70" t="s">
        <v>710</v>
      </c>
    </row>
    <row r="111" spans="1:9" ht="20.25" customHeight="1" x14ac:dyDescent="0.3">
      <c r="A111" s="57">
        <v>50</v>
      </c>
      <c r="B111" s="4" t="s">
        <v>65</v>
      </c>
      <c r="C111" s="64">
        <v>10000</v>
      </c>
      <c r="D111" s="64">
        <v>10000</v>
      </c>
      <c r="E111" s="5" t="s">
        <v>13</v>
      </c>
      <c r="F111" s="44" t="s">
        <v>67</v>
      </c>
      <c r="G111" s="118" t="s">
        <v>67</v>
      </c>
      <c r="H111" s="7" t="s">
        <v>27</v>
      </c>
      <c r="I111" s="40" t="s">
        <v>431</v>
      </c>
    </row>
    <row r="112" spans="1:9" ht="20.25" customHeight="1" x14ac:dyDescent="0.3">
      <c r="A112" s="57"/>
      <c r="B112" s="20" t="s">
        <v>66</v>
      </c>
      <c r="C112" s="21"/>
      <c r="D112" s="48"/>
      <c r="E112" s="19"/>
      <c r="F112" s="160"/>
      <c r="G112" s="143" t="s">
        <v>68</v>
      </c>
      <c r="H112" s="30" t="s">
        <v>26</v>
      </c>
      <c r="I112" s="79" t="s">
        <v>710</v>
      </c>
    </row>
    <row r="113" spans="1:9" ht="20.25" customHeight="1" x14ac:dyDescent="0.3">
      <c r="A113" s="67"/>
      <c r="B113" s="23" t="s">
        <v>682</v>
      </c>
      <c r="C113" s="14"/>
      <c r="D113" s="15"/>
      <c r="E113" s="16"/>
      <c r="F113" s="159"/>
      <c r="G113" s="16"/>
      <c r="H113" s="13"/>
      <c r="I113" s="18"/>
    </row>
    <row r="114" spans="1:9" ht="20.25" customHeight="1" x14ac:dyDescent="0.3">
      <c r="A114" s="57">
        <v>51</v>
      </c>
      <c r="B114" s="52" t="s">
        <v>112</v>
      </c>
      <c r="C114" s="64">
        <v>9000</v>
      </c>
      <c r="D114" s="64">
        <f>+C114</f>
        <v>9000</v>
      </c>
      <c r="E114" s="5" t="s">
        <v>13</v>
      </c>
      <c r="F114" s="7" t="s">
        <v>113</v>
      </c>
      <c r="G114" s="1" t="s">
        <v>113</v>
      </c>
      <c r="H114" s="7" t="s">
        <v>27</v>
      </c>
      <c r="I114" s="40" t="s">
        <v>432</v>
      </c>
    </row>
    <row r="115" spans="1:9" ht="20.25" customHeight="1" x14ac:dyDescent="0.3">
      <c r="A115" s="57"/>
      <c r="B115" s="56" t="s">
        <v>72</v>
      </c>
      <c r="C115" s="57"/>
      <c r="D115" s="57"/>
      <c r="E115" s="56"/>
      <c r="F115" s="56"/>
      <c r="G115" s="49" t="s">
        <v>33</v>
      </c>
      <c r="H115" s="30" t="s">
        <v>26</v>
      </c>
      <c r="I115" s="79" t="s">
        <v>710</v>
      </c>
    </row>
    <row r="116" spans="1:9" ht="20.25" customHeight="1" x14ac:dyDescent="0.3">
      <c r="A116" s="67"/>
      <c r="B116" s="23" t="s">
        <v>682</v>
      </c>
      <c r="C116" s="58"/>
      <c r="D116" s="58"/>
      <c r="E116" s="59"/>
      <c r="F116" s="59"/>
      <c r="G116" s="59"/>
      <c r="H116" s="59"/>
      <c r="I116" s="59"/>
    </row>
    <row r="117" spans="1:9" ht="20.25" customHeight="1" x14ac:dyDescent="0.3">
      <c r="A117" s="57">
        <v>52</v>
      </c>
      <c r="B117" s="4" t="s">
        <v>60</v>
      </c>
      <c r="C117" s="83">
        <v>9000</v>
      </c>
      <c r="D117" s="83">
        <v>9000</v>
      </c>
      <c r="E117" s="5" t="s">
        <v>13</v>
      </c>
      <c r="F117" s="178" t="s">
        <v>471</v>
      </c>
      <c r="G117" s="177" t="s">
        <v>471</v>
      </c>
      <c r="H117" s="7" t="s">
        <v>27</v>
      </c>
      <c r="I117" s="40" t="s">
        <v>433</v>
      </c>
    </row>
    <row r="118" spans="1:9" ht="20.25" customHeight="1" x14ac:dyDescent="0.3">
      <c r="A118" s="57"/>
      <c r="B118" s="20" t="s">
        <v>69</v>
      </c>
      <c r="C118" s="21"/>
      <c r="D118" s="165"/>
      <c r="E118" s="19"/>
      <c r="F118" s="160"/>
      <c r="G118" s="77" t="s">
        <v>33</v>
      </c>
      <c r="H118" s="30" t="s">
        <v>26</v>
      </c>
      <c r="I118" s="79" t="s">
        <v>710</v>
      </c>
    </row>
    <row r="119" spans="1:9" ht="20.25" customHeight="1" x14ac:dyDescent="0.3">
      <c r="A119" s="67"/>
      <c r="B119" s="23" t="s">
        <v>682</v>
      </c>
      <c r="C119" s="14"/>
      <c r="D119" s="32"/>
      <c r="E119" s="12"/>
      <c r="F119" s="159"/>
      <c r="G119" s="33"/>
      <c r="H119" s="13"/>
      <c r="I119" s="70"/>
    </row>
    <row r="120" spans="1:9" ht="20.25" customHeight="1" x14ac:dyDescent="0.3">
      <c r="A120" s="57">
        <v>53</v>
      </c>
      <c r="B120" s="20" t="s">
        <v>165</v>
      </c>
      <c r="C120" s="83">
        <v>9000</v>
      </c>
      <c r="D120" s="92">
        <f>+C120</f>
        <v>9000</v>
      </c>
      <c r="E120" s="19" t="s">
        <v>13</v>
      </c>
      <c r="F120" s="25" t="s">
        <v>168</v>
      </c>
      <c r="G120" s="25" t="s">
        <v>168</v>
      </c>
      <c r="H120" s="30" t="s">
        <v>27</v>
      </c>
      <c r="I120" s="40" t="s">
        <v>434</v>
      </c>
    </row>
    <row r="121" spans="1:9" ht="20.25" customHeight="1" x14ac:dyDescent="0.3">
      <c r="A121" s="63"/>
      <c r="B121" s="23" t="s">
        <v>741</v>
      </c>
      <c r="C121" s="90"/>
      <c r="D121" s="85"/>
      <c r="E121" s="12"/>
      <c r="F121" s="17"/>
      <c r="G121" s="129" t="s">
        <v>33</v>
      </c>
      <c r="H121" s="13" t="s">
        <v>26</v>
      </c>
      <c r="I121" s="70" t="s">
        <v>710</v>
      </c>
    </row>
    <row r="122" spans="1:9" ht="20.25" customHeight="1" x14ac:dyDescent="0.3">
      <c r="A122" s="57">
        <v>54</v>
      </c>
      <c r="B122" s="4" t="s">
        <v>60</v>
      </c>
      <c r="C122" s="64">
        <v>9000</v>
      </c>
      <c r="D122" s="88">
        <f>+C122</f>
        <v>9000</v>
      </c>
      <c r="E122" s="5" t="s">
        <v>13</v>
      </c>
      <c r="F122" s="39" t="s">
        <v>205</v>
      </c>
      <c r="G122" s="44" t="s">
        <v>205</v>
      </c>
      <c r="H122" s="7" t="s">
        <v>27</v>
      </c>
      <c r="I122" s="40" t="s">
        <v>435</v>
      </c>
    </row>
    <row r="123" spans="1:9" ht="20.25" customHeight="1" x14ac:dyDescent="0.3">
      <c r="A123" s="57"/>
      <c r="B123" s="20" t="s">
        <v>72</v>
      </c>
      <c r="C123" s="21"/>
      <c r="D123" s="28"/>
      <c r="E123" s="22"/>
      <c r="F123" s="29"/>
      <c r="G123" s="82" t="s">
        <v>33</v>
      </c>
      <c r="H123" s="30" t="s">
        <v>26</v>
      </c>
      <c r="I123" s="79" t="s">
        <v>710</v>
      </c>
    </row>
    <row r="124" spans="1:9" ht="20.25" customHeight="1" x14ac:dyDescent="0.3">
      <c r="A124" s="67"/>
      <c r="B124" s="63" t="s">
        <v>682</v>
      </c>
      <c r="C124" s="14"/>
      <c r="D124" s="32"/>
      <c r="E124" s="12"/>
      <c r="F124" s="159"/>
      <c r="G124" s="16"/>
      <c r="H124" s="59"/>
      <c r="I124" s="70"/>
    </row>
    <row r="125" spans="1:9" ht="20.25" customHeight="1" x14ac:dyDescent="0.3">
      <c r="A125" s="57">
        <v>55</v>
      </c>
      <c r="B125" s="4" t="s">
        <v>245</v>
      </c>
      <c r="C125" s="64">
        <v>9000</v>
      </c>
      <c r="D125" s="88">
        <f>+C125</f>
        <v>9000</v>
      </c>
      <c r="E125" s="5" t="s">
        <v>13</v>
      </c>
      <c r="F125" s="39" t="s">
        <v>246</v>
      </c>
      <c r="G125" s="39" t="s">
        <v>246</v>
      </c>
      <c r="H125" s="7" t="s">
        <v>27</v>
      </c>
      <c r="I125" s="40" t="s">
        <v>436</v>
      </c>
    </row>
    <row r="126" spans="1:9" ht="20.25" customHeight="1" x14ac:dyDescent="0.3">
      <c r="A126" s="57"/>
      <c r="B126" s="20" t="s">
        <v>210</v>
      </c>
      <c r="C126" s="21"/>
      <c r="D126" s="48"/>
      <c r="E126" s="19"/>
      <c r="F126" s="29"/>
      <c r="G126" s="82" t="s">
        <v>33</v>
      </c>
      <c r="H126" s="30" t="s">
        <v>26</v>
      </c>
      <c r="I126" s="79" t="s">
        <v>710</v>
      </c>
    </row>
    <row r="127" spans="1:9" ht="20.25" customHeight="1" x14ac:dyDescent="0.3">
      <c r="A127" s="67"/>
      <c r="B127" s="63" t="s">
        <v>682</v>
      </c>
      <c r="C127" s="14"/>
      <c r="D127" s="32"/>
      <c r="E127" s="12"/>
      <c r="F127" s="159"/>
      <c r="G127" s="33"/>
      <c r="H127" s="13"/>
      <c r="I127" s="70"/>
    </row>
    <row r="128" spans="1:9" ht="20.25" customHeight="1" x14ac:dyDescent="0.3">
      <c r="A128" s="57">
        <v>56</v>
      </c>
      <c r="B128" s="4" t="s">
        <v>245</v>
      </c>
      <c r="C128" s="64">
        <v>9000</v>
      </c>
      <c r="D128" s="88">
        <f>+C128</f>
        <v>9000</v>
      </c>
      <c r="E128" s="5" t="s">
        <v>13</v>
      </c>
      <c r="F128" s="39" t="s">
        <v>518</v>
      </c>
      <c r="G128" s="39" t="s">
        <v>518</v>
      </c>
      <c r="H128" s="7" t="s">
        <v>27</v>
      </c>
      <c r="I128" s="40" t="s">
        <v>437</v>
      </c>
    </row>
    <row r="129" spans="1:9" ht="20.25" customHeight="1" x14ac:dyDescent="0.3">
      <c r="A129" s="57"/>
      <c r="B129" s="20" t="s">
        <v>210</v>
      </c>
      <c r="C129" s="21"/>
      <c r="D129" s="48"/>
      <c r="E129" s="19"/>
      <c r="F129" s="29"/>
      <c r="G129" s="82" t="s">
        <v>33</v>
      </c>
      <c r="H129" s="30" t="s">
        <v>26</v>
      </c>
      <c r="I129" s="79" t="s">
        <v>710</v>
      </c>
    </row>
    <row r="130" spans="1:9" ht="20.25" customHeight="1" x14ac:dyDescent="0.3">
      <c r="A130" s="67"/>
      <c r="B130" s="63" t="s">
        <v>682</v>
      </c>
      <c r="C130" s="14"/>
      <c r="D130" s="32"/>
      <c r="E130" s="12"/>
      <c r="F130" s="159"/>
      <c r="G130" s="33"/>
      <c r="H130" s="13"/>
      <c r="I130" s="70"/>
    </row>
    <row r="131" spans="1:9" ht="20.25" customHeight="1" x14ac:dyDescent="0.3">
      <c r="A131" s="57">
        <v>57</v>
      </c>
      <c r="B131" s="20" t="s">
        <v>245</v>
      </c>
      <c r="C131" s="83">
        <v>9000</v>
      </c>
      <c r="D131" s="92">
        <f>+C131</f>
        <v>9000</v>
      </c>
      <c r="E131" s="19" t="s">
        <v>13</v>
      </c>
      <c r="F131" s="25" t="s">
        <v>296</v>
      </c>
      <c r="G131" s="25" t="s">
        <v>296</v>
      </c>
      <c r="H131" s="30" t="s">
        <v>27</v>
      </c>
      <c r="I131" s="40" t="s">
        <v>438</v>
      </c>
    </row>
    <row r="132" spans="1:9" ht="20.25" customHeight="1" x14ac:dyDescent="0.3">
      <c r="A132" s="151"/>
      <c r="B132" s="20" t="s">
        <v>210</v>
      </c>
      <c r="C132" s="21"/>
      <c r="D132" s="48"/>
      <c r="E132" s="19"/>
      <c r="F132" s="29"/>
      <c r="G132" s="82" t="s">
        <v>33</v>
      </c>
      <c r="H132" s="30" t="s">
        <v>26</v>
      </c>
      <c r="I132" s="79" t="s">
        <v>710</v>
      </c>
    </row>
    <row r="133" spans="1:9" ht="20.25" customHeight="1" x14ac:dyDescent="0.3">
      <c r="A133" s="59"/>
      <c r="B133" s="63" t="s">
        <v>682</v>
      </c>
      <c r="C133" s="14"/>
      <c r="D133" s="32"/>
      <c r="E133" s="12"/>
      <c r="F133" s="159"/>
      <c r="G133" s="33"/>
      <c r="H133" s="13"/>
      <c r="I133" s="70"/>
    </row>
    <row r="134" spans="1:9" ht="20.25" customHeight="1" x14ac:dyDescent="0.3">
      <c r="A134" s="51">
        <v>58</v>
      </c>
      <c r="B134" s="52" t="s">
        <v>402</v>
      </c>
      <c r="C134" s="53">
        <v>73500</v>
      </c>
      <c r="D134" s="53">
        <f>+C134</f>
        <v>73500</v>
      </c>
      <c r="E134" s="5" t="s">
        <v>13</v>
      </c>
      <c r="F134" s="52" t="s">
        <v>20</v>
      </c>
      <c r="G134" s="52" t="s">
        <v>742</v>
      </c>
      <c r="H134" s="7" t="s">
        <v>27</v>
      </c>
      <c r="I134" s="66" t="s">
        <v>173</v>
      </c>
    </row>
    <row r="135" spans="1:9" ht="20.25" customHeight="1" x14ac:dyDescent="0.3">
      <c r="A135" s="58"/>
      <c r="B135" s="63"/>
      <c r="C135" s="67"/>
      <c r="D135" s="67"/>
      <c r="E135" s="63"/>
      <c r="F135" s="63"/>
      <c r="G135" s="63" t="s">
        <v>743</v>
      </c>
      <c r="H135" s="13" t="s">
        <v>26</v>
      </c>
      <c r="I135" s="70" t="s">
        <v>744</v>
      </c>
    </row>
    <row r="136" spans="1:9" ht="20.25" customHeight="1" x14ac:dyDescent="0.3">
      <c r="A136" s="51">
        <v>49</v>
      </c>
      <c r="B136" s="52" t="s">
        <v>745</v>
      </c>
      <c r="C136" s="53">
        <v>499500</v>
      </c>
      <c r="D136" s="53">
        <f>+C136</f>
        <v>499500</v>
      </c>
      <c r="E136" s="5" t="s">
        <v>13</v>
      </c>
      <c r="F136" s="52" t="s">
        <v>748</v>
      </c>
      <c r="G136" s="52" t="s">
        <v>748</v>
      </c>
      <c r="H136" s="7" t="s">
        <v>27</v>
      </c>
      <c r="I136" s="66" t="s">
        <v>135</v>
      </c>
    </row>
    <row r="137" spans="1:9" ht="20.25" customHeight="1" x14ac:dyDescent="0.3">
      <c r="A137" s="55"/>
      <c r="B137" s="56" t="s">
        <v>746</v>
      </c>
      <c r="C137" s="55"/>
      <c r="D137" s="55"/>
      <c r="E137" s="151"/>
      <c r="F137" s="151"/>
      <c r="G137" s="161" t="s">
        <v>749</v>
      </c>
      <c r="H137" s="30" t="s">
        <v>26</v>
      </c>
      <c r="I137" s="79" t="s">
        <v>750</v>
      </c>
    </row>
    <row r="138" spans="1:9" ht="20.25" customHeight="1" x14ac:dyDescent="0.3">
      <c r="A138" s="58"/>
      <c r="B138" s="63" t="s">
        <v>747</v>
      </c>
      <c r="C138" s="58"/>
      <c r="D138" s="58"/>
      <c r="E138" s="59"/>
      <c r="F138" s="59"/>
      <c r="G138" s="59"/>
      <c r="H138" s="59"/>
      <c r="I138" s="59"/>
    </row>
  </sheetData>
  <mergeCells count="12">
    <mergeCell ref="H4:H7"/>
    <mergeCell ref="I4:I7"/>
    <mergeCell ref="A1:I1"/>
    <mergeCell ref="A2:I2"/>
    <mergeCell ref="A3:I3"/>
    <mergeCell ref="A4:A7"/>
    <mergeCell ref="B4:B7"/>
    <mergeCell ref="C4:C7"/>
    <mergeCell ref="D4:D7"/>
    <mergeCell ref="E4:E7"/>
    <mergeCell ref="G4:G7"/>
    <mergeCell ref="F4:F7"/>
  </mergeCells>
  <phoneticPr fontId="3" type="noConversion"/>
  <printOptions horizontalCentered="1"/>
  <pageMargins left="0" right="0" top="0" bottom="0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20A10-C618-4FA8-8343-8C6D8684D980}">
  <dimension ref="A1"/>
  <sheetViews>
    <sheetView workbookViewId="0"/>
  </sheetViews>
  <sheetFormatPr defaultRowHeight="14.25" x14ac:dyDescent="0.2"/>
  <sheetData/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13</vt:i4>
      </vt:variant>
      <vt:variant>
        <vt:lpstr>ช่วงที่มีชื่อ</vt:lpstr>
      </vt:variant>
      <vt:variant>
        <vt:i4>12</vt:i4>
      </vt:variant>
    </vt:vector>
  </HeadingPairs>
  <TitlesOfParts>
    <vt:vector size="25" baseType="lpstr">
      <vt:lpstr>ต.ค.68</vt:lpstr>
      <vt:lpstr>พ.ย.68</vt:lpstr>
      <vt:lpstr>ธ.ค.68</vt:lpstr>
      <vt:lpstr>ม.ค.69</vt:lpstr>
      <vt:lpstr>ก.พ.69</vt:lpstr>
      <vt:lpstr>มี.ค.69</vt:lpstr>
      <vt:lpstr>เม.ย.69</vt:lpstr>
      <vt:lpstr>พ.ค.69</vt:lpstr>
      <vt:lpstr>มิ.ย.69</vt:lpstr>
      <vt:lpstr>ก.ค.69</vt:lpstr>
      <vt:lpstr>ส.ค.69</vt:lpstr>
      <vt:lpstr>ก.ย.69</vt:lpstr>
      <vt:lpstr>Sheet1</vt:lpstr>
      <vt:lpstr>ก.ค.69!Print_Titles</vt:lpstr>
      <vt:lpstr>ก.พ.69!Print_Titles</vt:lpstr>
      <vt:lpstr>ก.ย.69!Print_Titles</vt:lpstr>
      <vt:lpstr>ต.ค.68!Print_Titles</vt:lpstr>
      <vt:lpstr>ธ.ค.68!Print_Titles</vt:lpstr>
      <vt:lpstr>พ.ค.69!Print_Titles</vt:lpstr>
      <vt:lpstr>พ.ย.68!Print_Titles</vt:lpstr>
      <vt:lpstr>ม.ค.69!Print_Titles</vt:lpstr>
      <vt:lpstr>มิ.ย.69!Print_Titles</vt:lpstr>
      <vt:lpstr>มี.ค.69!Print_Titles</vt:lpstr>
      <vt:lpstr>เม.ย.69!Print_Titles</vt:lpstr>
      <vt:lpstr>ส.ค.69!Print_Titles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STG</dc:creator>
  <cp:lastModifiedBy>User</cp:lastModifiedBy>
  <cp:lastPrinted>2026-05-29T03:51:51Z</cp:lastPrinted>
  <dcterms:created xsi:type="dcterms:W3CDTF">2015-06-12T03:14:01Z</dcterms:created>
  <dcterms:modified xsi:type="dcterms:W3CDTF">2026-05-29T03:52:02Z</dcterms:modified>
</cp:coreProperties>
</file>